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88" windowWidth="16260" windowHeight="858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8" i="1" l="1"/>
  <c r="A10" i="1" s="1"/>
  <c r="A14" i="1" s="1"/>
  <c r="A17" i="1" s="1"/>
  <c r="A21" i="1" s="1"/>
  <c r="A24" i="1" s="1"/>
  <c r="A28" i="1" s="1"/>
  <c r="A31" i="1" s="1"/>
  <c r="A34" i="1" s="1"/>
  <c r="A35" i="1" s="1"/>
  <c r="A39" i="1" s="1"/>
  <c r="A41" i="1" s="1"/>
  <c r="A47" i="1" s="1"/>
</calcChain>
</file>

<file path=xl/sharedStrings.xml><?xml version="1.0" encoding="utf-8"?>
<sst xmlns="http://schemas.openxmlformats.org/spreadsheetml/2006/main" count="244" uniqueCount="122">
  <si>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и сроках рассмотрения заявлений граждан о бесплатном предоставлении в собственность земельных участков, находящихся в собственности Ярославской области, для индивидуального жилищного строительства</t>
  </si>
  <si>
    <t>№ п/п</t>
  </si>
  <si>
    <t>Факти-ческий номер очереди</t>
  </si>
  <si>
    <t>Фамилия, имя, отчество (в том числе ранее имевшееся)</t>
  </si>
  <si>
    <t>Дата рождения гражда-нина (число, месяц, год)</t>
  </si>
  <si>
    <t>Номер и дата регистрации заявления</t>
  </si>
  <si>
    <t>Дата рождения члена семьи (число, месяц, год)</t>
  </si>
  <si>
    <t>Основание для предоставления земельного участка</t>
  </si>
  <si>
    <t>Желаемое местонахождение земельного участка</t>
  </si>
  <si>
    <t>Информация о результатах рассмотрения заявления (указывается дата и номер соответствующего решения)</t>
  </si>
  <si>
    <t>Фамилии, имена, отчества членов семьи</t>
  </si>
  <si>
    <t>степень родства</t>
  </si>
  <si>
    <t>Предполагаемая цель использования земельного участка</t>
  </si>
  <si>
    <t>Отказ в рассмот-рении заявления</t>
  </si>
  <si>
    <t xml:space="preserve">Принятие на учёт </t>
  </si>
  <si>
    <t>Отказ в принятии на учёт</t>
  </si>
  <si>
    <t>Направление на комиссию дополнительно указывается дата, время и место рассмотрения вопроса о предоставлении земельного участка</t>
  </si>
  <si>
    <t>Решение комиссии</t>
  </si>
  <si>
    <t>Снятие с учёта</t>
  </si>
  <si>
    <t>жена</t>
  </si>
  <si>
    <t>КБР, Чегемский район городское поселение Чегем</t>
  </si>
  <si>
    <t>индивидуальное жилищное строительство</t>
  </si>
  <si>
    <t>дочь</t>
  </si>
  <si>
    <t>муж</t>
  </si>
  <si>
    <t>Закон КБР от 20.12.2011 №121-РЗ, Постановление Правительства КБР от 25.04.2012 №101-пп, Решение сессии Совета местного самоуправления г.п. Чегем от 02.09.2016 №131</t>
  </si>
  <si>
    <t>сын</t>
  </si>
  <si>
    <t>признать нуждающимися в жилом помещении (улучшении жилищных условий), поставить на учет в целях предоставления участка для ИЖС</t>
  </si>
  <si>
    <t>принять на учет в целях предоставления участка для ИЖС</t>
  </si>
  <si>
    <t xml:space="preserve"> отказать в постановке на учет в целях предоставления участка для ИЖС</t>
  </si>
  <si>
    <t>отказать в постановке в качестве нуждающихся в жилом помещении (улучшении жилищных условий), отказать в постановке на учет в целях предоставления участка для ИЖС</t>
  </si>
  <si>
    <t>отказать в постановке на учет в целях предоставления участка для ИЖС</t>
  </si>
  <si>
    <t>Занкишиев Артур Рамазанович</t>
  </si>
  <si>
    <t>№927 от 21.11.2016</t>
  </si>
  <si>
    <t>Занкишиева Зарема Мажитовна</t>
  </si>
  <si>
    <t>Занкишиев Тамерлан Артурович</t>
  </si>
  <si>
    <t>Занкишиев Амир Артурович</t>
  </si>
  <si>
    <t>Макоева Асият Латифовна</t>
  </si>
  <si>
    <t>№949 от 24.11.2016</t>
  </si>
  <si>
    <t>Макоева Регина Алимовна</t>
  </si>
  <si>
    <t>Макоева Рамна Алимовна</t>
  </si>
  <si>
    <t>Мафедзова Алеся Хабасовна</t>
  </si>
  <si>
    <t>№950 от 31.10.2016</t>
  </si>
  <si>
    <t>Кунашев Юрий Музакирович</t>
  </si>
  <si>
    <t>Иманаева Анжела Тарзановна</t>
  </si>
  <si>
    <t>приемная дочь</t>
  </si>
  <si>
    <t>Тлепшев Ислам Тарзанович</t>
  </si>
  <si>
    <t>приемный сын</t>
  </si>
  <si>
    <t>Тлепшева Алина Тарзановна</t>
  </si>
  <si>
    <t>Этуева Мадина Толевна</t>
  </si>
  <si>
    <t>№954 от 25.11.2016</t>
  </si>
  <si>
    <t>Оришева Ариана Руслановна</t>
  </si>
  <si>
    <t>Оришев Эмир Русланович</t>
  </si>
  <si>
    <t>Мафедзова Танзиля Хасановна</t>
  </si>
  <si>
    <t>№955 от 28.11.2016</t>
  </si>
  <si>
    <t>Мафедзов Анзор Владимирович</t>
  </si>
  <si>
    <t>Мафедзов Руслан Анзорович</t>
  </si>
  <si>
    <t>Мафедзов Рустам Анзорович</t>
  </si>
  <si>
    <t>Мафедзов Ислам Анзорович</t>
  </si>
  <si>
    <t>Жиляева Инна Аскербиевна</t>
  </si>
  <si>
    <t>№968 от 30.11.2016</t>
  </si>
  <si>
    <t>Жиляев Замир Муладинович</t>
  </si>
  <si>
    <t>Жиляева Самира Замировна</t>
  </si>
  <si>
    <t>Жиляева Рамина Замировна</t>
  </si>
  <si>
    <t>Шадова Елена Хажисмеловна</t>
  </si>
  <si>
    <t>№969 от 30.11.2016</t>
  </si>
  <si>
    <t>Шадов Анзор Азгериевич</t>
  </si>
  <si>
    <t>Шадов Алим Анзорович</t>
  </si>
  <si>
    <t>Шадова Лаура Анзоровна</t>
  </si>
  <si>
    <t>Шадов Алан Анзорович</t>
  </si>
  <si>
    <t>Кушхова Залина Муаедовна</t>
  </si>
  <si>
    <t>№970 от 30.11.2016</t>
  </si>
  <si>
    <t>Кушхов Астемир Муаедович</t>
  </si>
  <si>
    <t>Кушхова Ясмина Хажмуратовна</t>
  </si>
  <si>
    <t>Кушхова Диана Муаедовна</t>
  </si>
  <si>
    <t>Кярова Альбина Аслановна</t>
  </si>
  <si>
    <t>№971 от 30.12.2016</t>
  </si>
  <si>
    <t>Кертов Талустан Табиевич</t>
  </si>
  <si>
    <t>Кертова Диана Талустановна</t>
  </si>
  <si>
    <t>Кертова Тея Талустановна</t>
  </si>
  <si>
    <t>Хутатова Залина Хасанбиевна</t>
  </si>
  <si>
    <t>№972 от 01.12.2016</t>
  </si>
  <si>
    <t>Хутатова Камилла Залимовна</t>
  </si>
  <si>
    <t>Безирова Сатаней Мухадиновна</t>
  </si>
  <si>
    <t>№973 от 01.12.2016</t>
  </si>
  <si>
    <t>Безиров Алим Мухамедович</t>
  </si>
  <si>
    <t>Безиров Астемир Алимович</t>
  </si>
  <si>
    <t>Безиров Мухаммед Алимович</t>
  </si>
  <si>
    <t>Безирова Алина Алимовна</t>
  </si>
  <si>
    <t>Чегемоков Мухамед Заурович</t>
  </si>
  <si>
    <t>№974 от 01.12.2016</t>
  </si>
  <si>
    <t>Чегемокова Алена Сараждиновна</t>
  </si>
  <si>
    <t>Чегемоков Ахмедхан Мухамедович</t>
  </si>
  <si>
    <t>Сабанова Люсена Амирхановна</t>
  </si>
  <si>
    <t>№999 от 02.12.2016</t>
  </si>
  <si>
    <t>Сабанов Борис Мухадинович</t>
  </si>
  <si>
    <t>Сабанов Мурат Борисович</t>
  </si>
  <si>
    <t>Сабанов Ренат Борисович</t>
  </si>
  <si>
    <t>Сабанова Милана Борисовна</t>
  </si>
  <si>
    <t>Сабанов Артур Борисович</t>
  </si>
  <si>
    <t>Сабанова Диана Борисовна</t>
  </si>
  <si>
    <t>Оришева Ирина Руслановна</t>
  </si>
  <si>
    <t>№1037 от 07.12.2016</t>
  </si>
  <si>
    <t>Оришев Александр Мушарифович</t>
  </si>
  <si>
    <t>Оришева Камила Александровна</t>
  </si>
  <si>
    <t>Оришева Алина Александровна</t>
  </si>
  <si>
    <t>Оришев Ислам Александрович</t>
  </si>
  <si>
    <t>Оришева Лорена Александровна</t>
  </si>
  <si>
    <t>Озурбиев Алим Аликович</t>
  </si>
  <si>
    <t>№1042 от 08.12.2016</t>
  </si>
  <si>
    <t>Конакова Эльмира Жамаловна</t>
  </si>
  <si>
    <t>Орузбиев Амирхан Алимович</t>
  </si>
  <si>
    <t>Орузбиева Алия Алимовна</t>
  </si>
  <si>
    <t>Орузбиев Алан Алимович</t>
  </si>
  <si>
    <t>Лиев Арсен Урусбиевич</t>
  </si>
  <si>
    <t>№1043 от 08.12.2016</t>
  </si>
  <si>
    <t>Лиева Сюзана Хазраиловна</t>
  </si>
  <si>
    <t>Лиев Мадин Арсенович</t>
  </si>
  <si>
    <t>27.02.2007</t>
  </si>
  <si>
    <t>Лиев Алим Арсенович</t>
  </si>
  <si>
    <t>Лиев Самир Арсенович</t>
  </si>
  <si>
    <t>Лиева Арина Арсеновна</t>
  </si>
  <si>
    <t>Оришев Атмир Русланович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</si>
</sst>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color rgb="FFC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0.5"/>
      <color rgb="FFFF0000"/>
      <name val="Calibri"/>
      <family val="2"/>
      <charset val="204"/>
      <scheme val="minor"/>
    </font>
    <font>
      <sz val="10.5"/>
      <color rgb="FF00B050"/>
      <name val="Calibri"/>
      <family val="2"/>
      <charset val="204"/>
      <scheme val="minor"/>
    </font>
    <font>
      <sz val="10.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14" fontId="0" fillId="0" borderId="0" xfId="0" applyNumberFormat="1" applyFont="1" applyAlignment="1">
      <alignment wrapText="1"/>
    </xf>
    <xf numFmtId="0" fontId="0" fillId="0" borderId="8" xfId="0" applyFont="1" applyBorder="1" applyAlignment="1">
      <alignment wrapText="1"/>
    </xf>
    <xf numFmtId="14" fontId="0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0" fontId="0" fillId="0" borderId="8" xfId="0" applyFont="1" applyBorder="1"/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14" fontId="0" fillId="0" borderId="7" xfId="0" applyNumberFormat="1" applyFont="1" applyBorder="1" applyAlignment="1">
      <alignment wrapText="1"/>
    </xf>
    <xf numFmtId="0" fontId="0" fillId="0" borderId="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0" fillId="0" borderId="8" xfId="0" applyFont="1" applyBorder="1" applyAlignment="1">
      <alignment horizontal="center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center" wrapText="1"/>
    </xf>
    <xf numFmtId="1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0" fillId="0" borderId="6" xfId="0" applyFont="1" applyBorder="1" applyAlignment="1">
      <alignment horizontal="left" vertical="top" wrapText="1"/>
    </xf>
    <xf numFmtId="14" fontId="0" fillId="0" borderId="6" xfId="0" applyNumberFormat="1" applyFont="1" applyBorder="1" applyAlignment="1">
      <alignment horizontal="right" vertical="top" wrapText="1"/>
    </xf>
    <xf numFmtId="0" fontId="6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3" fillId="3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zoomScale="80" zoomScaleNormal="80" workbookViewId="0">
      <pane ySplit="3" topLeftCell="A48" activePane="bottomLeft" state="frozen"/>
      <selection pane="bottomLeft" activeCell="B63" sqref="B63"/>
    </sheetView>
  </sheetViews>
  <sheetFormatPr defaultRowHeight="14.4" x14ac:dyDescent="0.3"/>
  <cols>
    <col min="1" max="2" width="5" customWidth="1"/>
    <col min="3" max="3" width="17.44140625" customWidth="1"/>
    <col min="4" max="4" width="12.5546875" customWidth="1"/>
    <col min="5" max="5" width="12.33203125" customWidth="1"/>
    <col min="6" max="6" width="19" customWidth="1"/>
    <col min="7" max="7" width="14.33203125" customWidth="1"/>
    <col min="8" max="8" width="10.88671875" bestFit="1" customWidth="1"/>
    <col min="9" max="9" width="23.33203125" customWidth="1"/>
    <col min="10" max="10" width="16.5546875" customWidth="1"/>
    <col min="11" max="11" width="14.33203125" customWidth="1"/>
    <col min="12" max="12" width="20.88671875" customWidth="1"/>
    <col min="14" max="14" width="10" customWidth="1"/>
    <col min="16" max="16" width="22.88671875" customWidth="1"/>
  </cols>
  <sheetData>
    <row r="1" spans="1:17" s="13" customFormat="1" ht="17.399999999999999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13" customFormat="1" x14ac:dyDescent="0.3">
      <c r="A2" s="58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3"/>
      <c r="G2" s="58" t="s">
        <v>6</v>
      </c>
      <c r="H2" s="3"/>
      <c r="I2" s="58" t="s">
        <v>7</v>
      </c>
      <c r="J2" s="58" t="s">
        <v>8</v>
      </c>
      <c r="K2" s="4"/>
      <c r="L2" s="60" t="s">
        <v>9</v>
      </c>
      <c r="M2" s="61"/>
      <c r="N2" s="61"/>
      <c r="O2" s="61"/>
      <c r="P2" s="61"/>
      <c r="Q2" s="61"/>
    </row>
    <row r="3" spans="1:17" s="13" customFormat="1" ht="30" customHeight="1" x14ac:dyDescent="0.3">
      <c r="A3" s="59"/>
      <c r="B3" s="59"/>
      <c r="C3" s="59"/>
      <c r="D3" s="59"/>
      <c r="E3" s="59"/>
      <c r="F3" s="2" t="s">
        <v>10</v>
      </c>
      <c r="G3" s="59"/>
      <c r="H3" s="2" t="s">
        <v>11</v>
      </c>
      <c r="I3" s="59"/>
      <c r="J3" s="59"/>
      <c r="K3" s="2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5" t="s">
        <v>18</v>
      </c>
    </row>
    <row r="4" spans="1:17" s="13" customFormat="1" ht="15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/>
      <c r="G4" s="2"/>
      <c r="H4" s="2"/>
      <c r="I4" s="2">
        <v>6</v>
      </c>
      <c r="J4" s="2">
        <v>7</v>
      </c>
      <c r="K4" s="2"/>
      <c r="L4" s="2">
        <v>8</v>
      </c>
      <c r="M4" s="2">
        <v>9</v>
      </c>
      <c r="N4" s="2">
        <v>10</v>
      </c>
      <c r="O4" s="2">
        <v>11</v>
      </c>
      <c r="P4" s="2">
        <v>12</v>
      </c>
      <c r="Q4" s="12">
        <v>13</v>
      </c>
    </row>
    <row r="5" spans="1:17" s="14" customFormat="1" ht="45.75" customHeight="1" x14ac:dyDescent="0.3">
      <c r="A5" s="41">
        <v>1</v>
      </c>
      <c r="B5" s="41"/>
      <c r="C5" s="41" t="s">
        <v>31</v>
      </c>
      <c r="D5" s="10">
        <v>31278</v>
      </c>
      <c r="E5" s="9" t="s">
        <v>32</v>
      </c>
      <c r="F5" s="21" t="s">
        <v>33</v>
      </c>
      <c r="G5" s="10">
        <v>32776</v>
      </c>
      <c r="H5" s="9" t="s">
        <v>19</v>
      </c>
      <c r="I5" s="38" t="s">
        <v>24</v>
      </c>
      <c r="J5" s="38" t="s">
        <v>20</v>
      </c>
      <c r="K5" s="38" t="s">
        <v>21</v>
      </c>
      <c r="L5" s="9"/>
      <c r="M5" s="76"/>
      <c r="N5" s="65" t="s">
        <v>28</v>
      </c>
      <c r="O5" s="9"/>
      <c r="P5" s="62" t="s">
        <v>29</v>
      </c>
      <c r="Q5" s="9"/>
    </row>
    <row r="6" spans="1:17" s="14" customFormat="1" ht="45" customHeight="1" x14ac:dyDescent="0.3">
      <c r="A6" s="43"/>
      <c r="B6" s="43"/>
      <c r="C6" s="43"/>
      <c r="D6" s="6"/>
      <c r="E6" s="6"/>
      <c r="F6" s="6" t="s">
        <v>34</v>
      </c>
      <c r="G6" s="8">
        <v>40786</v>
      </c>
      <c r="H6" s="6" t="s">
        <v>25</v>
      </c>
      <c r="I6" s="39"/>
      <c r="J6" s="39"/>
      <c r="K6" s="39"/>
      <c r="L6" s="6"/>
      <c r="M6" s="77"/>
      <c r="N6" s="66"/>
      <c r="O6" s="6"/>
      <c r="P6" s="63"/>
      <c r="Q6" s="6"/>
    </row>
    <row r="7" spans="1:17" s="14" customFormat="1" ht="36" customHeight="1" x14ac:dyDescent="0.3">
      <c r="A7" s="44"/>
      <c r="B7" s="44"/>
      <c r="C7" s="44"/>
      <c r="D7" s="6"/>
      <c r="E7" s="6"/>
      <c r="F7" s="22" t="s">
        <v>35</v>
      </c>
      <c r="G7" s="23">
        <v>41818</v>
      </c>
      <c r="H7" s="6" t="s">
        <v>25</v>
      </c>
      <c r="I7" s="40"/>
      <c r="J7" s="40"/>
      <c r="K7" s="40"/>
      <c r="L7" s="6"/>
      <c r="M7" s="78"/>
      <c r="N7" s="67"/>
      <c r="O7" s="6"/>
      <c r="P7" s="64"/>
      <c r="Q7" s="6"/>
    </row>
    <row r="8" spans="1:17" s="14" customFormat="1" ht="42.75" customHeight="1" x14ac:dyDescent="0.3">
      <c r="A8" s="41">
        <f>A5+1</f>
        <v>2</v>
      </c>
      <c r="B8" s="41">
        <v>53</v>
      </c>
      <c r="C8" s="41" t="s">
        <v>36</v>
      </c>
      <c r="D8" s="10">
        <v>32205</v>
      </c>
      <c r="E8" s="9" t="s">
        <v>37</v>
      </c>
      <c r="F8" s="9" t="s">
        <v>38</v>
      </c>
      <c r="G8" s="10">
        <v>39907</v>
      </c>
      <c r="H8" s="9" t="s">
        <v>22</v>
      </c>
      <c r="I8" s="38" t="s">
        <v>24</v>
      </c>
      <c r="J8" s="38" t="s">
        <v>20</v>
      </c>
      <c r="K8" s="38" t="s">
        <v>21</v>
      </c>
      <c r="L8" s="9"/>
      <c r="M8" s="41" t="s">
        <v>27</v>
      </c>
      <c r="N8" s="71"/>
      <c r="O8" s="9"/>
      <c r="P8" s="62" t="s">
        <v>26</v>
      </c>
      <c r="Q8" s="9"/>
    </row>
    <row r="9" spans="1:17" s="14" customFormat="1" ht="80.25" customHeight="1" x14ac:dyDescent="0.3">
      <c r="A9" s="43"/>
      <c r="B9" s="43"/>
      <c r="C9" s="43"/>
      <c r="D9" s="17"/>
      <c r="E9" s="17"/>
      <c r="F9" s="17" t="s">
        <v>39</v>
      </c>
      <c r="G9" s="16">
        <v>41624</v>
      </c>
      <c r="H9" s="17" t="s">
        <v>22</v>
      </c>
      <c r="I9" s="39"/>
      <c r="J9" s="39"/>
      <c r="K9" s="39"/>
      <c r="L9" s="17"/>
      <c r="M9" s="43"/>
      <c r="N9" s="53"/>
      <c r="O9" s="17"/>
      <c r="P9" s="63"/>
      <c r="Q9" s="17"/>
    </row>
    <row r="10" spans="1:17" s="14" customFormat="1" ht="30.75" customHeight="1" x14ac:dyDescent="0.3">
      <c r="A10" s="41">
        <f>A8+1</f>
        <v>3</v>
      </c>
      <c r="B10" s="41"/>
      <c r="C10" s="41" t="s">
        <v>40</v>
      </c>
      <c r="D10" s="10">
        <v>27013</v>
      </c>
      <c r="E10" s="9" t="s">
        <v>41</v>
      </c>
      <c r="F10" s="9" t="s">
        <v>42</v>
      </c>
      <c r="G10" s="10">
        <v>25468</v>
      </c>
      <c r="H10" s="9" t="s">
        <v>23</v>
      </c>
      <c r="I10" s="38" t="s">
        <v>24</v>
      </c>
      <c r="J10" s="38" t="s">
        <v>20</v>
      </c>
      <c r="K10" s="38" t="s">
        <v>21</v>
      </c>
      <c r="L10" s="9"/>
      <c r="M10" s="41"/>
      <c r="N10" s="55" t="s">
        <v>28</v>
      </c>
      <c r="O10" s="9"/>
      <c r="P10" s="62" t="s">
        <v>29</v>
      </c>
      <c r="Q10" s="9"/>
    </row>
    <row r="11" spans="1:17" s="14" customFormat="1" ht="28.8" x14ac:dyDescent="0.3">
      <c r="A11" s="42"/>
      <c r="B11" s="42"/>
      <c r="C11" s="42"/>
      <c r="D11" s="8"/>
      <c r="E11" s="6"/>
      <c r="F11" s="6" t="s">
        <v>43</v>
      </c>
      <c r="G11" s="8">
        <v>40287</v>
      </c>
      <c r="H11" s="6" t="s">
        <v>44</v>
      </c>
      <c r="I11" s="39"/>
      <c r="J11" s="39"/>
      <c r="K11" s="39"/>
      <c r="L11" s="6"/>
      <c r="M11" s="43"/>
      <c r="N11" s="68"/>
      <c r="O11" s="6"/>
      <c r="P11" s="63"/>
      <c r="Q11" s="6"/>
    </row>
    <row r="12" spans="1:17" s="14" customFormat="1" ht="28.8" x14ac:dyDescent="0.3">
      <c r="A12" s="42"/>
      <c r="B12" s="42"/>
      <c r="C12" s="42"/>
      <c r="D12" s="8"/>
      <c r="E12" s="6"/>
      <c r="F12" s="6" t="s">
        <v>45</v>
      </c>
      <c r="G12" s="8">
        <v>40682</v>
      </c>
      <c r="H12" s="6" t="s">
        <v>46</v>
      </c>
      <c r="I12" s="39"/>
      <c r="J12" s="39"/>
      <c r="K12" s="39"/>
      <c r="L12" s="6"/>
      <c r="M12" s="43"/>
      <c r="N12" s="68"/>
      <c r="O12" s="6"/>
      <c r="P12" s="63"/>
      <c r="Q12" s="6"/>
    </row>
    <row r="13" spans="1:17" s="14" customFormat="1" ht="28.8" x14ac:dyDescent="0.3">
      <c r="A13" s="42"/>
      <c r="B13" s="42"/>
      <c r="C13" s="42"/>
      <c r="D13" s="6"/>
      <c r="E13" s="6"/>
      <c r="F13" s="6" t="s">
        <v>47</v>
      </c>
      <c r="G13" s="8">
        <v>41028</v>
      </c>
      <c r="H13" s="6" t="s">
        <v>44</v>
      </c>
      <c r="I13" s="39"/>
      <c r="J13" s="39"/>
      <c r="K13" s="39"/>
      <c r="L13" s="6"/>
      <c r="M13" s="43"/>
      <c r="N13" s="68"/>
      <c r="O13" s="6"/>
      <c r="P13" s="63"/>
      <c r="Q13" s="6"/>
    </row>
    <row r="14" spans="1:17" s="14" customFormat="1" ht="33" customHeight="1" x14ac:dyDescent="0.3">
      <c r="A14" s="41">
        <f>A10+1</f>
        <v>4</v>
      </c>
      <c r="B14" s="41"/>
      <c r="C14" s="41" t="s">
        <v>48</v>
      </c>
      <c r="D14" s="10">
        <v>30806</v>
      </c>
      <c r="E14" s="9" t="s">
        <v>49</v>
      </c>
      <c r="F14" s="9" t="s">
        <v>121</v>
      </c>
      <c r="G14" s="10">
        <v>37414</v>
      </c>
      <c r="H14" s="10" t="s">
        <v>25</v>
      </c>
      <c r="I14" s="38" t="s">
        <v>24</v>
      </c>
      <c r="J14" s="38" t="s">
        <v>20</v>
      </c>
      <c r="K14" s="38" t="s">
        <v>21</v>
      </c>
      <c r="L14" s="11"/>
      <c r="M14" s="41"/>
      <c r="N14" s="65" t="s">
        <v>30</v>
      </c>
      <c r="O14" s="9"/>
      <c r="P14" s="62" t="s">
        <v>29</v>
      </c>
      <c r="Q14" s="9"/>
    </row>
    <row r="15" spans="1:17" s="14" customFormat="1" ht="33" customHeight="1" x14ac:dyDescent="0.3">
      <c r="A15" s="43"/>
      <c r="B15" s="43"/>
      <c r="C15" s="43"/>
      <c r="D15" s="16"/>
      <c r="E15" s="17"/>
      <c r="F15" s="17" t="s">
        <v>50</v>
      </c>
      <c r="G15" s="16">
        <v>37966</v>
      </c>
      <c r="H15" s="16" t="s">
        <v>22</v>
      </c>
      <c r="I15" s="39"/>
      <c r="J15" s="39"/>
      <c r="K15" s="39"/>
      <c r="L15" s="18"/>
      <c r="M15" s="43"/>
      <c r="N15" s="66"/>
      <c r="O15" s="17"/>
      <c r="P15" s="63"/>
      <c r="Q15" s="17"/>
    </row>
    <row r="16" spans="1:17" s="14" customFormat="1" ht="70.5" customHeight="1" x14ac:dyDescent="0.3">
      <c r="A16" s="43"/>
      <c r="B16" s="43"/>
      <c r="C16" s="43"/>
      <c r="D16" s="16"/>
      <c r="E16" s="17"/>
      <c r="F16" s="17" t="s">
        <v>51</v>
      </c>
      <c r="G16" s="28">
        <v>39262</v>
      </c>
      <c r="H16" s="17" t="s">
        <v>25</v>
      </c>
      <c r="I16" s="40"/>
      <c r="J16" s="39"/>
      <c r="K16" s="39"/>
      <c r="L16" s="18"/>
      <c r="M16" s="43"/>
      <c r="N16" s="67"/>
      <c r="O16" s="17"/>
      <c r="P16" s="63"/>
      <c r="Q16" s="17"/>
    </row>
    <row r="17" spans="1:17" s="14" customFormat="1" ht="28.5" customHeight="1" x14ac:dyDescent="0.3">
      <c r="A17" s="41">
        <f>A14+1</f>
        <v>5</v>
      </c>
      <c r="B17" s="41">
        <v>54</v>
      </c>
      <c r="C17" s="41" t="s">
        <v>52</v>
      </c>
      <c r="D17" s="10">
        <v>27764</v>
      </c>
      <c r="E17" s="9" t="s">
        <v>53</v>
      </c>
      <c r="F17" s="9" t="s">
        <v>54</v>
      </c>
      <c r="G17" s="10">
        <v>26576</v>
      </c>
      <c r="H17" s="9" t="s">
        <v>23</v>
      </c>
      <c r="I17" s="45" t="s">
        <v>24</v>
      </c>
      <c r="J17" s="38" t="s">
        <v>20</v>
      </c>
      <c r="K17" s="38" t="s">
        <v>21</v>
      </c>
      <c r="L17" s="11"/>
      <c r="M17" s="41" t="s">
        <v>27</v>
      </c>
      <c r="N17" s="79"/>
      <c r="O17" s="9"/>
      <c r="P17" s="48" t="s">
        <v>26</v>
      </c>
      <c r="Q17" s="9"/>
    </row>
    <row r="18" spans="1:17" s="14" customFormat="1" ht="28.8" x14ac:dyDescent="0.3">
      <c r="A18" s="43"/>
      <c r="B18" s="43"/>
      <c r="C18" s="43"/>
      <c r="D18" s="16"/>
      <c r="E18" s="17"/>
      <c r="F18" s="17" t="s">
        <v>55</v>
      </c>
      <c r="G18" s="16">
        <v>37849</v>
      </c>
      <c r="H18" s="17" t="s">
        <v>25</v>
      </c>
      <c r="I18" s="46"/>
      <c r="J18" s="39"/>
      <c r="K18" s="39"/>
      <c r="L18" s="18"/>
      <c r="M18" s="43"/>
      <c r="N18" s="80"/>
      <c r="O18" s="17"/>
      <c r="P18" s="49"/>
      <c r="Q18" s="17"/>
    </row>
    <row r="19" spans="1:17" s="14" customFormat="1" ht="28.8" x14ac:dyDescent="0.3">
      <c r="A19" s="43"/>
      <c r="B19" s="43"/>
      <c r="C19" s="43"/>
      <c r="D19" s="16"/>
      <c r="E19" s="17"/>
      <c r="F19" s="17" t="s">
        <v>56</v>
      </c>
      <c r="G19" s="16">
        <v>38846</v>
      </c>
      <c r="H19" s="17" t="s">
        <v>25</v>
      </c>
      <c r="I19" s="46"/>
      <c r="J19" s="39"/>
      <c r="K19" s="39"/>
      <c r="L19" s="18"/>
      <c r="M19" s="43"/>
      <c r="N19" s="80"/>
      <c r="O19" s="17"/>
      <c r="P19" s="49"/>
      <c r="Q19" s="17"/>
    </row>
    <row r="20" spans="1:17" s="14" customFormat="1" ht="44.25" customHeight="1" x14ac:dyDescent="0.3">
      <c r="A20" s="43"/>
      <c r="B20" s="43"/>
      <c r="C20" s="43"/>
      <c r="D20" s="16"/>
      <c r="E20" s="17"/>
      <c r="F20" s="17" t="s">
        <v>57</v>
      </c>
      <c r="G20" s="16">
        <v>40440</v>
      </c>
      <c r="H20" s="17" t="s">
        <v>25</v>
      </c>
      <c r="I20" s="47"/>
      <c r="J20" s="40"/>
      <c r="K20" s="40"/>
      <c r="L20" s="18"/>
      <c r="M20" s="44"/>
      <c r="N20" s="81"/>
      <c r="O20" s="17"/>
      <c r="P20" s="50"/>
      <c r="Q20" s="17"/>
    </row>
    <row r="21" spans="1:17" s="14" customFormat="1" ht="39" customHeight="1" x14ac:dyDescent="0.3">
      <c r="A21" s="41">
        <f>A17+1</f>
        <v>6</v>
      </c>
      <c r="B21" s="41"/>
      <c r="C21" s="41" t="s">
        <v>58</v>
      </c>
      <c r="D21" s="10">
        <v>33546</v>
      </c>
      <c r="E21" s="9" t="s">
        <v>59</v>
      </c>
      <c r="F21" s="9" t="s">
        <v>60</v>
      </c>
      <c r="G21" s="10">
        <v>32430</v>
      </c>
      <c r="H21" s="9" t="s">
        <v>23</v>
      </c>
      <c r="I21" s="38" t="s">
        <v>24</v>
      </c>
      <c r="J21" s="38" t="s">
        <v>20</v>
      </c>
      <c r="K21" s="38" t="s">
        <v>21</v>
      </c>
      <c r="L21" s="15"/>
      <c r="M21" s="41"/>
      <c r="N21" s="55" t="s">
        <v>30</v>
      </c>
      <c r="O21" s="9"/>
      <c r="P21" s="48" t="s">
        <v>29</v>
      </c>
      <c r="Q21" s="9"/>
    </row>
    <row r="22" spans="1:17" s="14" customFormat="1" ht="39" customHeight="1" x14ac:dyDescent="0.3">
      <c r="A22" s="43"/>
      <c r="B22" s="43"/>
      <c r="C22" s="43"/>
      <c r="D22" s="16"/>
      <c r="E22" s="17"/>
      <c r="F22" s="17" t="s">
        <v>61</v>
      </c>
      <c r="G22" s="16">
        <v>41284</v>
      </c>
      <c r="H22" s="17" t="s">
        <v>22</v>
      </c>
      <c r="I22" s="39"/>
      <c r="J22" s="39"/>
      <c r="K22" s="39"/>
      <c r="M22" s="43"/>
      <c r="N22" s="49"/>
      <c r="O22" s="17"/>
      <c r="P22" s="49"/>
      <c r="Q22" s="17"/>
    </row>
    <row r="23" spans="1:17" s="14" customFormat="1" ht="54.75" customHeight="1" x14ac:dyDescent="0.3">
      <c r="A23" s="43"/>
      <c r="B23" s="43"/>
      <c r="C23" s="43"/>
      <c r="D23" s="16"/>
      <c r="E23" s="17"/>
      <c r="F23" s="17" t="s">
        <v>62</v>
      </c>
      <c r="G23" s="16">
        <v>42239</v>
      </c>
      <c r="H23" s="17" t="s">
        <v>22</v>
      </c>
      <c r="I23" s="40"/>
      <c r="J23" s="40"/>
      <c r="K23" s="40"/>
      <c r="M23" s="43"/>
      <c r="N23" s="50"/>
      <c r="O23" s="17"/>
      <c r="P23" s="49"/>
      <c r="Q23" s="17"/>
    </row>
    <row r="24" spans="1:17" s="14" customFormat="1" ht="45" customHeight="1" x14ac:dyDescent="0.3">
      <c r="A24" s="41">
        <f>A21+1</f>
        <v>7</v>
      </c>
      <c r="B24" s="41"/>
      <c r="C24" s="41" t="s">
        <v>63</v>
      </c>
      <c r="D24" s="10">
        <v>28243</v>
      </c>
      <c r="E24" s="9" t="s">
        <v>64</v>
      </c>
      <c r="F24" s="9" t="s">
        <v>65</v>
      </c>
      <c r="G24" s="10">
        <v>26568</v>
      </c>
      <c r="H24" s="9" t="s">
        <v>23</v>
      </c>
      <c r="I24" s="38" t="s">
        <v>24</v>
      </c>
      <c r="J24" s="26" t="s">
        <v>20</v>
      </c>
      <c r="K24" s="26" t="s">
        <v>21</v>
      </c>
      <c r="L24" s="11"/>
      <c r="M24" s="82"/>
      <c r="N24" s="55" t="s">
        <v>30</v>
      </c>
      <c r="O24" s="9"/>
      <c r="P24" s="62" t="s">
        <v>29</v>
      </c>
      <c r="Q24" s="9"/>
    </row>
    <row r="25" spans="1:17" s="14" customFormat="1" ht="33.75" customHeight="1" x14ac:dyDescent="0.3">
      <c r="A25" s="43"/>
      <c r="B25" s="43"/>
      <c r="C25" s="43"/>
      <c r="D25" s="16"/>
      <c r="E25" s="17"/>
      <c r="F25" s="17" t="s">
        <v>66</v>
      </c>
      <c r="G25" s="16">
        <v>36431</v>
      </c>
      <c r="H25" s="17" t="s">
        <v>25</v>
      </c>
      <c r="I25" s="39"/>
      <c r="J25" s="27"/>
      <c r="K25" s="27"/>
      <c r="L25" s="18"/>
      <c r="M25" s="77"/>
      <c r="N25" s="68"/>
      <c r="O25" s="17"/>
      <c r="P25" s="63"/>
      <c r="Q25" s="17"/>
    </row>
    <row r="26" spans="1:17" s="14" customFormat="1" ht="32.25" customHeight="1" x14ac:dyDescent="0.3">
      <c r="A26" s="43"/>
      <c r="B26" s="43"/>
      <c r="C26" s="43"/>
      <c r="D26" s="16"/>
      <c r="E26" s="17"/>
      <c r="F26" s="17" t="s">
        <v>67</v>
      </c>
      <c r="G26" s="16">
        <v>37661</v>
      </c>
      <c r="H26" s="17" t="s">
        <v>22</v>
      </c>
      <c r="I26" s="39"/>
      <c r="J26" s="27"/>
      <c r="K26" s="27"/>
      <c r="L26" s="18"/>
      <c r="M26" s="77"/>
      <c r="N26" s="68"/>
      <c r="O26" s="17"/>
      <c r="P26" s="63"/>
      <c r="Q26" s="17"/>
    </row>
    <row r="27" spans="1:17" s="14" customFormat="1" ht="31.5" customHeight="1" x14ac:dyDescent="0.3">
      <c r="A27" s="43"/>
      <c r="B27" s="43"/>
      <c r="C27" s="43"/>
      <c r="D27" s="16"/>
      <c r="E27" s="17"/>
      <c r="F27" s="17" t="s">
        <v>68</v>
      </c>
      <c r="G27" s="16">
        <v>41319</v>
      </c>
      <c r="H27" s="17" t="s">
        <v>25</v>
      </c>
      <c r="I27" s="40"/>
      <c r="J27" s="18"/>
      <c r="K27" s="18"/>
      <c r="L27" s="18"/>
      <c r="M27" s="78"/>
      <c r="N27" s="56"/>
      <c r="O27" s="17"/>
      <c r="P27" s="64"/>
      <c r="Q27" s="17"/>
    </row>
    <row r="28" spans="1:17" s="14" customFormat="1" ht="42" customHeight="1" x14ac:dyDescent="0.3">
      <c r="A28" s="41">
        <f>A24+1</f>
        <v>8</v>
      </c>
      <c r="B28" s="41">
        <v>55</v>
      </c>
      <c r="C28" s="41" t="s">
        <v>69</v>
      </c>
      <c r="D28" s="10">
        <v>30403</v>
      </c>
      <c r="E28" s="9" t="s">
        <v>70</v>
      </c>
      <c r="F28" s="9" t="s">
        <v>71</v>
      </c>
      <c r="G28" s="10">
        <v>40100</v>
      </c>
      <c r="H28" s="9" t="s">
        <v>25</v>
      </c>
      <c r="I28" s="45" t="s">
        <v>24</v>
      </c>
      <c r="J28" s="11" t="s">
        <v>20</v>
      </c>
      <c r="K28" s="11" t="s">
        <v>21</v>
      </c>
      <c r="L28" s="11"/>
      <c r="M28" s="41" t="s">
        <v>27</v>
      </c>
      <c r="N28" s="41"/>
      <c r="O28" s="9"/>
      <c r="P28" s="48" t="s">
        <v>26</v>
      </c>
      <c r="Q28" s="9"/>
    </row>
    <row r="29" spans="1:17" s="14" customFormat="1" ht="28.8" x14ac:dyDescent="0.3">
      <c r="A29" s="43"/>
      <c r="B29" s="43"/>
      <c r="C29" s="43"/>
      <c r="D29" s="16"/>
      <c r="E29" s="17"/>
      <c r="F29" s="17" t="s">
        <v>72</v>
      </c>
      <c r="G29" s="16">
        <v>41743</v>
      </c>
      <c r="H29" s="17" t="s">
        <v>22</v>
      </c>
      <c r="I29" s="46"/>
      <c r="J29" s="18"/>
      <c r="K29" s="18"/>
      <c r="L29" s="18"/>
      <c r="M29" s="43"/>
      <c r="N29" s="43"/>
      <c r="O29" s="17"/>
      <c r="P29" s="49"/>
      <c r="Q29" s="17"/>
    </row>
    <row r="30" spans="1:17" s="14" customFormat="1" ht="43.5" customHeight="1" x14ac:dyDescent="0.3">
      <c r="A30" s="43"/>
      <c r="B30" s="43"/>
      <c r="C30" s="43"/>
      <c r="D30" s="16"/>
      <c r="E30" s="17"/>
      <c r="F30" s="17" t="s">
        <v>73</v>
      </c>
      <c r="G30" s="16">
        <v>42558</v>
      </c>
      <c r="H30" s="17" t="s">
        <v>22</v>
      </c>
      <c r="I30" s="46"/>
      <c r="J30" s="18"/>
      <c r="K30" s="18"/>
      <c r="L30" s="18"/>
      <c r="M30" s="43"/>
      <c r="N30" s="43"/>
      <c r="O30" s="17"/>
      <c r="P30" s="49"/>
      <c r="Q30" s="17"/>
    </row>
    <row r="31" spans="1:17" s="14" customFormat="1" ht="31.5" customHeight="1" x14ac:dyDescent="0.3">
      <c r="A31" s="41">
        <f>A28+1</f>
        <v>9</v>
      </c>
      <c r="B31" s="41">
        <v>56</v>
      </c>
      <c r="C31" s="41" t="s">
        <v>74</v>
      </c>
      <c r="D31" s="10">
        <v>31832</v>
      </c>
      <c r="E31" s="9" t="s">
        <v>75</v>
      </c>
      <c r="F31" s="9" t="s">
        <v>76</v>
      </c>
      <c r="G31" s="10">
        <v>29821</v>
      </c>
      <c r="H31" s="9" t="s">
        <v>23</v>
      </c>
      <c r="I31" s="38" t="s">
        <v>24</v>
      </c>
      <c r="J31" s="38" t="s">
        <v>20</v>
      </c>
      <c r="K31" s="38" t="s">
        <v>21</v>
      </c>
      <c r="L31" s="11"/>
      <c r="M31" s="41" t="s">
        <v>27</v>
      </c>
      <c r="N31" s="52"/>
      <c r="O31" s="9"/>
      <c r="P31" s="48" t="s">
        <v>26</v>
      </c>
      <c r="Q31" s="9"/>
    </row>
    <row r="32" spans="1:17" s="14" customFormat="1" ht="26.25" customHeight="1" x14ac:dyDescent="0.3">
      <c r="A32" s="43"/>
      <c r="B32" s="43"/>
      <c r="C32" s="43"/>
      <c r="D32" s="16"/>
      <c r="E32" s="17"/>
      <c r="F32" s="17" t="s">
        <v>77</v>
      </c>
      <c r="G32" s="16">
        <v>41137</v>
      </c>
      <c r="H32" s="17" t="s">
        <v>22</v>
      </c>
      <c r="I32" s="39"/>
      <c r="J32" s="39"/>
      <c r="K32" s="39"/>
      <c r="L32" s="18"/>
      <c r="M32" s="43"/>
      <c r="N32" s="53"/>
      <c r="O32" s="17"/>
      <c r="P32" s="49"/>
      <c r="Q32" s="17"/>
    </row>
    <row r="33" spans="1:17" s="14" customFormat="1" ht="61.5" customHeight="1" x14ac:dyDescent="0.3">
      <c r="A33" s="43"/>
      <c r="B33" s="43"/>
      <c r="C33" s="43"/>
      <c r="D33" s="16"/>
      <c r="E33" s="17"/>
      <c r="F33" s="17" t="s">
        <v>78</v>
      </c>
      <c r="G33" s="16">
        <v>42593</v>
      </c>
      <c r="H33" s="17" t="s">
        <v>22</v>
      </c>
      <c r="I33" s="40"/>
      <c r="J33" s="40"/>
      <c r="K33" s="40"/>
      <c r="L33" s="18"/>
      <c r="M33" s="43"/>
      <c r="N33" s="54"/>
      <c r="O33" s="17"/>
      <c r="P33" s="49"/>
      <c r="Q33" s="17"/>
    </row>
    <row r="34" spans="1:17" s="14" customFormat="1" ht="122.25" customHeight="1" x14ac:dyDescent="0.3">
      <c r="A34" s="25">
        <f>A31+1</f>
        <v>10</v>
      </c>
      <c r="B34" s="29">
        <v>57</v>
      </c>
      <c r="C34" s="29" t="s">
        <v>79</v>
      </c>
      <c r="D34" s="36">
        <v>31353</v>
      </c>
      <c r="E34" s="35" t="s">
        <v>80</v>
      </c>
      <c r="F34" s="31" t="s">
        <v>81</v>
      </c>
      <c r="G34" s="30">
        <v>39907</v>
      </c>
      <c r="H34" s="31" t="s">
        <v>22</v>
      </c>
      <c r="I34" s="32" t="s">
        <v>24</v>
      </c>
      <c r="J34" s="33" t="s">
        <v>20</v>
      </c>
      <c r="K34" s="33" t="s">
        <v>21</v>
      </c>
      <c r="L34" s="34"/>
      <c r="M34" s="29" t="s">
        <v>27</v>
      </c>
      <c r="N34" s="31"/>
      <c r="O34" s="31"/>
      <c r="P34" s="37" t="s">
        <v>26</v>
      </c>
      <c r="Q34" s="31"/>
    </row>
    <row r="35" spans="1:17" s="14" customFormat="1" ht="31.5" customHeight="1" x14ac:dyDescent="0.3">
      <c r="A35" s="41">
        <f>A34+1</f>
        <v>11</v>
      </c>
      <c r="B35" s="43">
        <v>58</v>
      </c>
      <c r="C35" s="43" t="s">
        <v>82</v>
      </c>
      <c r="D35" s="16">
        <v>32120</v>
      </c>
      <c r="E35" s="17" t="s">
        <v>83</v>
      </c>
      <c r="F35" s="17" t="s">
        <v>84</v>
      </c>
      <c r="G35" s="16">
        <v>32706</v>
      </c>
      <c r="H35" s="17" t="s">
        <v>23</v>
      </c>
      <c r="I35" s="38" t="s">
        <v>24</v>
      </c>
      <c r="J35" s="39" t="s">
        <v>20</v>
      </c>
      <c r="K35" s="39" t="s">
        <v>21</v>
      </c>
      <c r="L35" s="18"/>
      <c r="M35" s="43" t="s">
        <v>27</v>
      </c>
      <c r="N35" s="17"/>
      <c r="O35" s="17"/>
      <c r="P35" s="49" t="s">
        <v>26</v>
      </c>
      <c r="Q35" s="17"/>
    </row>
    <row r="36" spans="1:17" s="14" customFormat="1" ht="28.8" x14ac:dyDescent="0.3">
      <c r="A36" s="43"/>
      <c r="B36" s="43"/>
      <c r="C36" s="43"/>
      <c r="D36" s="6"/>
      <c r="E36" s="6"/>
      <c r="F36" s="6" t="s">
        <v>85</v>
      </c>
      <c r="G36" s="8">
        <v>40872</v>
      </c>
      <c r="H36" s="6" t="s">
        <v>25</v>
      </c>
      <c r="I36" s="39"/>
      <c r="J36" s="39"/>
      <c r="K36" s="39"/>
      <c r="L36" s="6"/>
      <c r="M36" s="43"/>
      <c r="N36" s="6"/>
      <c r="O36" s="6"/>
      <c r="P36" s="49"/>
      <c r="Q36" s="6"/>
    </row>
    <row r="37" spans="1:17" s="14" customFormat="1" ht="28.8" x14ac:dyDescent="0.3">
      <c r="A37" s="43"/>
      <c r="B37" s="43"/>
      <c r="C37" s="43"/>
      <c r="D37" s="6"/>
      <c r="E37" s="6"/>
      <c r="F37" s="6" t="s">
        <v>86</v>
      </c>
      <c r="G37" s="8">
        <v>41815</v>
      </c>
      <c r="H37" s="6" t="s">
        <v>25</v>
      </c>
      <c r="I37" s="39"/>
      <c r="J37" s="39"/>
      <c r="K37" s="39"/>
      <c r="L37" s="6"/>
      <c r="M37" s="43"/>
      <c r="N37" s="6"/>
      <c r="O37" s="6"/>
      <c r="P37" s="49"/>
      <c r="Q37" s="6"/>
    </row>
    <row r="38" spans="1:17" s="14" customFormat="1" ht="28.8" x14ac:dyDescent="0.3">
      <c r="A38" s="43"/>
      <c r="B38" s="43"/>
      <c r="C38" s="43"/>
      <c r="D38" s="6"/>
      <c r="E38" s="6"/>
      <c r="F38" s="6" t="s">
        <v>87</v>
      </c>
      <c r="G38" s="8">
        <v>42464</v>
      </c>
      <c r="H38" s="6" t="s">
        <v>22</v>
      </c>
      <c r="I38" s="40"/>
      <c r="J38" s="40"/>
      <c r="K38" s="40"/>
      <c r="L38" s="6"/>
      <c r="M38" s="43"/>
      <c r="N38" s="6"/>
      <c r="O38" s="6"/>
      <c r="P38" s="49"/>
      <c r="Q38" s="6"/>
    </row>
    <row r="39" spans="1:17" s="14" customFormat="1" ht="43.5" customHeight="1" x14ac:dyDescent="0.3">
      <c r="A39" s="41">
        <f>A35+1</f>
        <v>12</v>
      </c>
      <c r="B39" s="41"/>
      <c r="C39" s="41" t="s">
        <v>88</v>
      </c>
      <c r="D39" s="10">
        <v>32623</v>
      </c>
      <c r="E39" s="9" t="s">
        <v>89</v>
      </c>
      <c r="F39" s="9" t="s">
        <v>90</v>
      </c>
      <c r="G39" s="10">
        <v>34222</v>
      </c>
      <c r="H39" s="9" t="s">
        <v>19</v>
      </c>
      <c r="I39" s="45" t="s">
        <v>24</v>
      </c>
      <c r="J39" s="38" t="s">
        <v>20</v>
      </c>
      <c r="K39" s="38" t="s">
        <v>21</v>
      </c>
      <c r="L39" s="11"/>
      <c r="M39" s="9"/>
      <c r="N39" s="55" t="s">
        <v>30</v>
      </c>
      <c r="O39" s="9"/>
      <c r="P39" s="48" t="s">
        <v>29</v>
      </c>
      <c r="Q39" s="9"/>
    </row>
    <row r="40" spans="1:17" s="14" customFormat="1" ht="93" customHeight="1" x14ac:dyDescent="0.3">
      <c r="A40" s="44"/>
      <c r="B40" s="44"/>
      <c r="C40" s="44"/>
      <c r="D40" s="16"/>
      <c r="E40" s="17"/>
      <c r="F40" s="17" t="s">
        <v>91</v>
      </c>
      <c r="G40" s="16">
        <v>42457</v>
      </c>
      <c r="H40" s="17" t="s">
        <v>25</v>
      </c>
      <c r="I40" s="47"/>
      <c r="J40" s="40"/>
      <c r="K40" s="40"/>
      <c r="L40" s="18"/>
      <c r="M40" s="17"/>
      <c r="N40" s="56"/>
      <c r="O40" s="17"/>
      <c r="P40" s="50"/>
      <c r="Q40" s="17"/>
    </row>
    <row r="41" spans="1:17" s="14" customFormat="1" ht="29.25" customHeight="1" x14ac:dyDescent="0.3">
      <c r="A41" s="41">
        <f>A39+1</f>
        <v>13</v>
      </c>
      <c r="B41" s="69"/>
      <c r="C41" s="41" t="s">
        <v>92</v>
      </c>
      <c r="D41" s="10">
        <v>23735</v>
      </c>
      <c r="E41" s="9" t="s">
        <v>93</v>
      </c>
      <c r="F41" s="9" t="s">
        <v>94</v>
      </c>
      <c r="G41" s="10">
        <v>21253</v>
      </c>
      <c r="H41" s="9" t="s">
        <v>23</v>
      </c>
      <c r="I41" s="38" t="s">
        <v>24</v>
      </c>
      <c r="J41" s="38" t="s">
        <v>20</v>
      </c>
      <c r="K41" s="38" t="s">
        <v>21</v>
      </c>
      <c r="L41" s="11"/>
      <c r="M41" s="41"/>
      <c r="N41" s="55" t="s">
        <v>28</v>
      </c>
      <c r="O41" s="9"/>
      <c r="P41" s="48" t="s">
        <v>29</v>
      </c>
      <c r="Q41" s="9"/>
    </row>
    <row r="42" spans="1:17" s="14" customFormat="1" ht="28.8" x14ac:dyDescent="0.3">
      <c r="A42" s="43"/>
      <c r="B42" s="70"/>
      <c r="C42" s="43"/>
      <c r="D42" s="16"/>
      <c r="E42" s="17"/>
      <c r="F42" s="17" t="s">
        <v>95</v>
      </c>
      <c r="G42" s="16">
        <v>31583</v>
      </c>
      <c r="H42" s="17" t="s">
        <v>25</v>
      </c>
      <c r="I42" s="39"/>
      <c r="J42" s="39"/>
      <c r="K42" s="39"/>
      <c r="L42" s="18"/>
      <c r="M42" s="43"/>
      <c r="N42" s="49"/>
      <c r="O42" s="17"/>
      <c r="P42" s="49"/>
      <c r="Q42" s="17"/>
    </row>
    <row r="43" spans="1:17" s="14" customFormat="1" ht="28.8" x14ac:dyDescent="0.3">
      <c r="A43" s="43"/>
      <c r="B43" s="70"/>
      <c r="C43" s="43"/>
      <c r="D43" s="16"/>
      <c r="E43" s="17"/>
      <c r="F43" s="17" t="s">
        <v>96</v>
      </c>
      <c r="G43" s="16">
        <v>34613</v>
      </c>
      <c r="H43" s="17" t="s">
        <v>25</v>
      </c>
      <c r="I43" s="39"/>
      <c r="J43" s="39"/>
      <c r="K43" s="39"/>
      <c r="L43" s="18"/>
      <c r="M43" s="43"/>
      <c r="N43" s="49"/>
      <c r="O43" s="17"/>
      <c r="P43" s="49"/>
      <c r="Q43" s="17"/>
    </row>
    <row r="44" spans="1:17" s="14" customFormat="1" ht="29.25" customHeight="1" x14ac:dyDescent="0.3">
      <c r="A44" s="43"/>
      <c r="B44" s="70"/>
      <c r="C44" s="43"/>
      <c r="D44" s="16"/>
      <c r="E44" s="17"/>
      <c r="F44" s="17" t="s">
        <v>97</v>
      </c>
      <c r="G44" s="16">
        <v>35457</v>
      </c>
      <c r="H44" s="17" t="s">
        <v>22</v>
      </c>
      <c r="I44" s="39"/>
      <c r="J44" s="39"/>
      <c r="K44" s="39"/>
      <c r="L44" s="18"/>
      <c r="M44" s="43"/>
      <c r="N44" s="49"/>
      <c r="O44" s="17"/>
      <c r="P44" s="49"/>
      <c r="Q44" s="17"/>
    </row>
    <row r="45" spans="1:17" s="14" customFormat="1" ht="29.25" customHeight="1" x14ac:dyDescent="0.3">
      <c r="A45" s="43"/>
      <c r="B45" s="70"/>
      <c r="C45" s="43"/>
      <c r="D45" s="16"/>
      <c r="E45" s="17"/>
      <c r="F45" s="17" t="s">
        <v>98</v>
      </c>
      <c r="G45" s="16">
        <v>36630</v>
      </c>
      <c r="H45" s="17" t="s">
        <v>25</v>
      </c>
      <c r="I45" s="39"/>
      <c r="J45" s="39"/>
      <c r="K45" s="39"/>
      <c r="L45" s="18"/>
      <c r="M45" s="43"/>
      <c r="N45" s="49"/>
      <c r="O45" s="17"/>
      <c r="P45" s="49"/>
      <c r="Q45" s="17"/>
    </row>
    <row r="46" spans="1:17" s="14" customFormat="1" ht="29.25" customHeight="1" x14ac:dyDescent="0.3">
      <c r="A46" s="43"/>
      <c r="B46" s="70"/>
      <c r="C46" s="43"/>
      <c r="D46" s="16"/>
      <c r="E46" s="17"/>
      <c r="F46" s="17" t="s">
        <v>99</v>
      </c>
      <c r="G46" s="16">
        <v>37084</v>
      </c>
      <c r="H46" s="17" t="s">
        <v>22</v>
      </c>
      <c r="I46" s="40"/>
      <c r="J46" s="39"/>
      <c r="K46" s="39"/>
      <c r="L46" s="18"/>
      <c r="M46" s="43"/>
      <c r="N46" s="50"/>
      <c r="O46" s="17"/>
      <c r="P46" s="49"/>
      <c r="Q46" s="17"/>
    </row>
    <row r="47" spans="1:17" s="7" customFormat="1" ht="47.25" customHeight="1" x14ac:dyDescent="0.3">
      <c r="A47" s="41">
        <f>A41+1</f>
        <v>14</v>
      </c>
      <c r="B47" s="41"/>
      <c r="C47" s="41" t="s">
        <v>100</v>
      </c>
      <c r="D47" s="10">
        <v>28212</v>
      </c>
      <c r="E47" s="9" t="s">
        <v>101</v>
      </c>
      <c r="F47" s="9" t="s">
        <v>102</v>
      </c>
      <c r="G47" s="10">
        <v>26325</v>
      </c>
      <c r="H47" s="9" t="s">
        <v>23</v>
      </c>
      <c r="I47" s="38" t="s">
        <v>24</v>
      </c>
      <c r="J47" s="38" t="s">
        <v>20</v>
      </c>
      <c r="K47" s="38" t="s">
        <v>21</v>
      </c>
      <c r="L47" s="9"/>
      <c r="M47" s="41"/>
      <c r="N47" s="55" t="s">
        <v>28</v>
      </c>
      <c r="O47" s="9"/>
      <c r="P47" s="48" t="s">
        <v>30</v>
      </c>
      <c r="Q47" s="9"/>
    </row>
    <row r="48" spans="1:17" s="7" customFormat="1" ht="32.25" customHeight="1" x14ac:dyDescent="0.3">
      <c r="A48" s="43"/>
      <c r="B48" s="43"/>
      <c r="C48" s="43"/>
      <c r="D48" s="16"/>
      <c r="E48" s="17"/>
      <c r="F48" s="17" t="s">
        <v>103</v>
      </c>
      <c r="G48" s="16">
        <v>37437</v>
      </c>
      <c r="H48" s="17" t="s">
        <v>22</v>
      </c>
      <c r="I48" s="39"/>
      <c r="J48" s="39"/>
      <c r="K48" s="39"/>
      <c r="L48" s="17"/>
      <c r="M48" s="43"/>
      <c r="N48" s="68"/>
      <c r="O48" s="17"/>
      <c r="P48" s="49"/>
      <c r="Q48" s="17"/>
    </row>
    <row r="49" spans="1:17" s="7" customFormat="1" ht="30" customHeight="1" x14ac:dyDescent="0.3">
      <c r="A49" s="43"/>
      <c r="B49" s="43"/>
      <c r="C49" s="43"/>
      <c r="D49" s="16"/>
      <c r="E49" s="17"/>
      <c r="F49" s="17" t="s">
        <v>104</v>
      </c>
      <c r="G49" s="16">
        <v>37437</v>
      </c>
      <c r="H49" s="17" t="s">
        <v>22</v>
      </c>
      <c r="I49" s="39"/>
      <c r="J49" s="39"/>
      <c r="K49" s="39"/>
      <c r="L49" s="17"/>
      <c r="M49" s="43"/>
      <c r="N49" s="68"/>
      <c r="O49" s="17"/>
      <c r="P49" s="49"/>
      <c r="Q49" s="17"/>
    </row>
    <row r="50" spans="1:17" s="7" customFormat="1" ht="31.5" customHeight="1" x14ac:dyDescent="0.3">
      <c r="A50" s="43"/>
      <c r="B50" s="43"/>
      <c r="C50" s="43"/>
      <c r="D50" s="16"/>
      <c r="E50" s="17"/>
      <c r="F50" s="17" t="s">
        <v>105</v>
      </c>
      <c r="G50" s="16">
        <v>38077</v>
      </c>
      <c r="H50" s="17" t="s">
        <v>25</v>
      </c>
      <c r="I50" s="39"/>
      <c r="J50" s="39"/>
      <c r="K50" s="39"/>
      <c r="L50" s="17"/>
      <c r="M50" s="43"/>
      <c r="N50" s="68"/>
      <c r="O50" s="17"/>
      <c r="P50" s="49"/>
      <c r="Q50" s="17"/>
    </row>
    <row r="51" spans="1:17" s="7" customFormat="1" ht="27" customHeight="1" x14ac:dyDescent="0.3">
      <c r="A51" s="44"/>
      <c r="B51" s="44"/>
      <c r="C51" s="44"/>
      <c r="D51" s="19"/>
      <c r="E51" s="19"/>
      <c r="F51" s="19" t="s">
        <v>106</v>
      </c>
      <c r="G51" s="20">
        <v>40621</v>
      </c>
      <c r="H51" s="19" t="s">
        <v>22</v>
      </c>
      <c r="I51" s="40"/>
      <c r="J51" s="40"/>
      <c r="K51" s="40"/>
      <c r="L51" s="19"/>
      <c r="M51" s="44"/>
      <c r="N51" s="56"/>
      <c r="O51" s="19"/>
      <c r="P51" s="50"/>
      <c r="Q51" s="19"/>
    </row>
    <row r="52" spans="1:17" s="7" customFormat="1" ht="44.25" customHeight="1" x14ac:dyDescent="0.3">
      <c r="A52" s="41">
        <v>15</v>
      </c>
      <c r="B52" s="72">
        <v>59</v>
      </c>
      <c r="C52" s="41" t="s">
        <v>107</v>
      </c>
      <c r="D52" s="8">
        <v>29515</v>
      </c>
      <c r="E52" s="6" t="s">
        <v>108</v>
      </c>
      <c r="F52" s="6" t="s">
        <v>109</v>
      </c>
      <c r="G52" s="8">
        <v>30670</v>
      </c>
      <c r="H52" s="6" t="s">
        <v>19</v>
      </c>
      <c r="I52" s="38" t="s">
        <v>24</v>
      </c>
      <c r="J52" s="38" t="s">
        <v>20</v>
      </c>
      <c r="K52" s="38" t="s">
        <v>21</v>
      </c>
      <c r="L52" s="6"/>
      <c r="M52" s="42" t="s">
        <v>27</v>
      </c>
      <c r="N52" s="6"/>
      <c r="O52" s="6"/>
      <c r="P52" s="49" t="s">
        <v>26</v>
      </c>
      <c r="Q52" s="6"/>
    </row>
    <row r="53" spans="1:17" s="7" customFormat="1" ht="33.75" customHeight="1" x14ac:dyDescent="0.3">
      <c r="A53" s="42"/>
      <c r="B53" s="75"/>
      <c r="C53" s="42"/>
      <c r="D53" s="6"/>
      <c r="E53" s="6"/>
      <c r="F53" s="6" t="s">
        <v>110</v>
      </c>
      <c r="G53" s="8">
        <v>39334</v>
      </c>
      <c r="H53" s="6" t="s">
        <v>25</v>
      </c>
      <c r="I53" s="39"/>
      <c r="J53" s="39"/>
      <c r="K53" s="39"/>
      <c r="L53" s="6"/>
      <c r="M53" s="42"/>
      <c r="N53" s="6"/>
      <c r="O53" s="6"/>
      <c r="P53" s="51"/>
      <c r="Q53" s="6"/>
    </row>
    <row r="54" spans="1:17" s="7" customFormat="1" ht="29.25" customHeight="1" x14ac:dyDescent="0.3">
      <c r="A54" s="42"/>
      <c r="B54" s="75"/>
      <c r="C54" s="42"/>
      <c r="D54" s="6"/>
      <c r="E54" s="6"/>
      <c r="F54" s="6" t="s">
        <v>111</v>
      </c>
      <c r="G54" s="8">
        <v>40504</v>
      </c>
      <c r="H54" s="6" t="s">
        <v>22</v>
      </c>
      <c r="I54" s="39"/>
      <c r="J54" s="39"/>
      <c r="K54" s="39"/>
      <c r="L54" s="6"/>
      <c r="M54" s="42"/>
      <c r="N54" s="6"/>
      <c r="O54" s="6"/>
      <c r="P54" s="51"/>
      <c r="Q54" s="6"/>
    </row>
    <row r="55" spans="1:17" s="7" customFormat="1" ht="28.8" x14ac:dyDescent="0.3">
      <c r="A55" s="42"/>
      <c r="B55" s="75"/>
      <c r="C55" s="42"/>
      <c r="D55" s="6"/>
      <c r="E55" s="6"/>
      <c r="F55" s="6" t="s">
        <v>112</v>
      </c>
      <c r="G55" s="8">
        <v>41862</v>
      </c>
      <c r="H55" s="6" t="s">
        <v>25</v>
      </c>
      <c r="I55" s="40"/>
      <c r="J55" s="40"/>
      <c r="K55" s="40"/>
      <c r="L55" s="6"/>
      <c r="M55" s="42"/>
      <c r="N55" s="6"/>
      <c r="O55" s="6"/>
      <c r="P55" s="51"/>
      <c r="Q55" s="6"/>
    </row>
    <row r="56" spans="1:17" s="7" customFormat="1" ht="27.75" customHeight="1" x14ac:dyDescent="0.3">
      <c r="A56" s="41">
        <v>16</v>
      </c>
      <c r="B56" s="72">
        <v>60</v>
      </c>
      <c r="C56" s="41" t="s">
        <v>113</v>
      </c>
      <c r="D56" s="10">
        <v>30742</v>
      </c>
      <c r="E56" s="9" t="s">
        <v>114</v>
      </c>
      <c r="F56" s="9" t="s">
        <v>115</v>
      </c>
      <c r="G56" s="10">
        <v>31866</v>
      </c>
      <c r="H56" s="9" t="s">
        <v>19</v>
      </c>
      <c r="I56" s="45" t="s">
        <v>24</v>
      </c>
      <c r="J56" s="38" t="s">
        <v>20</v>
      </c>
      <c r="K56" s="38" t="s">
        <v>21</v>
      </c>
      <c r="L56" s="9"/>
      <c r="M56" s="41" t="s">
        <v>27</v>
      </c>
      <c r="N56" s="9"/>
      <c r="O56" s="9"/>
      <c r="P56" s="48" t="s">
        <v>26</v>
      </c>
      <c r="Q56" s="9"/>
    </row>
    <row r="57" spans="1:17" s="7" customFormat="1" ht="28.8" x14ac:dyDescent="0.3">
      <c r="A57" s="43"/>
      <c r="B57" s="73"/>
      <c r="C57" s="43"/>
      <c r="D57" s="17"/>
      <c r="E57" s="17"/>
      <c r="F57" s="17" t="s">
        <v>116</v>
      </c>
      <c r="G57" s="24" t="s">
        <v>117</v>
      </c>
      <c r="H57" s="17" t="s">
        <v>25</v>
      </c>
      <c r="I57" s="46"/>
      <c r="J57" s="39"/>
      <c r="K57" s="39"/>
      <c r="L57" s="17"/>
      <c r="M57" s="43"/>
      <c r="N57" s="17"/>
      <c r="O57" s="17"/>
      <c r="P57" s="49"/>
      <c r="Q57" s="17"/>
    </row>
    <row r="58" spans="1:17" s="7" customFormat="1" ht="28.8" x14ac:dyDescent="0.3">
      <c r="A58" s="43"/>
      <c r="B58" s="73"/>
      <c r="C58" s="43"/>
      <c r="D58" s="17"/>
      <c r="E58" s="17"/>
      <c r="F58" s="17" t="s">
        <v>118</v>
      </c>
      <c r="G58" s="16">
        <v>39892</v>
      </c>
      <c r="H58" s="17" t="s">
        <v>25</v>
      </c>
      <c r="I58" s="46"/>
      <c r="J58" s="39"/>
      <c r="K58" s="39"/>
      <c r="L58" s="17"/>
      <c r="M58" s="43"/>
      <c r="N58" s="17"/>
      <c r="O58" s="17"/>
      <c r="P58" s="49"/>
      <c r="Q58" s="17"/>
    </row>
    <row r="59" spans="1:17" s="7" customFormat="1" ht="28.8" x14ac:dyDescent="0.3">
      <c r="A59" s="43"/>
      <c r="B59" s="73"/>
      <c r="C59" s="43"/>
      <c r="D59" s="17"/>
      <c r="E59" s="17"/>
      <c r="F59" s="17" t="s">
        <v>119</v>
      </c>
      <c r="G59" s="16">
        <v>40669</v>
      </c>
      <c r="H59" s="17" t="s">
        <v>25</v>
      </c>
      <c r="I59" s="46"/>
      <c r="J59" s="39"/>
      <c r="K59" s="39"/>
      <c r="L59" s="17"/>
      <c r="M59" s="43"/>
      <c r="N59" s="17"/>
      <c r="O59" s="17"/>
      <c r="P59" s="49"/>
      <c r="Q59" s="17"/>
    </row>
    <row r="60" spans="1:17" s="7" customFormat="1" ht="28.8" x14ac:dyDescent="0.3">
      <c r="A60" s="44"/>
      <c r="B60" s="74"/>
      <c r="C60" s="44"/>
      <c r="D60" s="19"/>
      <c r="E60" s="19"/>
      <c r="F60" s="19" t="s">
        <v>120</v>
      </c>
      <c r="G60" s="20">
        <v>41751</v>
      </c>
      <c r="H60" s="19" t="s">
        <v>22</v>
      </c>
      <c r="I60" s="47"/>
      <c r="J60" s="40"/>
      <c r="K60" s="40"/>
      <c r="L60" s="19"/>
      <c r="M60" s="44"/>
      <c r="N60" s="19"/>
      <c r="O60" s="19"/>
      <c r="P60" s="50"/>
      <c r="Q60" s="19"/>
    </row>
    <row r="61" spans="1:17" s="7" customFormat="1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7" customFormat="1" ht="15" x14ac:dyDescent="0.25"/>
    <row r="63" spans="1:17" s="7" customFormat="1" ht="15" x14ac:dyDescent="0.25"/>
    <row r="64" spans="1:17" s="7" customFormat="1" ht="15" x14ac:dyDescent="0.25"/>
    <row r="65" s="7" customFormat="1" ht="15" x14ac:dyDescent="0.25"/>
    <row r="66" s="7" customFormat="1" ht="15" x14ac:dyDescent="0.25"/>
    <row r="67" s="7" customFormat="1" ht="15" x14ac:dyDescent="0.25"/>
    <row r="68" s="7" customFormat="1" ht="15" x14ac:dyDescent="0.25"/>
    <row r="69" s="7" customFormat="1" ht="15" x14ac:dyDescent="0.25"/>
    <row r="70" s="7" customFormat="1" ht="15" x14ac:dyDescent="0.25"/>
    <row r="71" s="7" customFormat="1" ht="15" x14ac:dyDescent="0.25"/>
    <row r="72" s="7" customFormat="1" ht="15" x14ac:dyDescent="0.25"/>
    <row r="73" s="7" customFormat="1" ht="15" x14ac:dyDescent="0.25"/>
    <row r="74" s="7" customFormat="1" ht="15" x14ac:dyDescent="0.25"/>
    <row r="75" s="7" customFormat="1" ht="15" x14ac:dyDescent="0.25"/>
    <row r="76" s="7" customFormat="1" ht="15" x14ac:dyDescent="0.25"/>
    <row r="77" s="7" customFormat="1" ht="15" x14ac:dyDescent="0.25"/>
    <row r="78" s="7" customFormat="1" ht="15" x14ac:dyDescent="0.25"/>
    <row r="79" s="7" customFormat="1" ht="15" x14ac:dyDescent="0.25"/>
    <row r="80" s="7" customFormat="1" ht="15" x14ac:dyDescent="0.25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</sheetData>
  <mergeCells count="137">
    <mergeCell ref="C52:C55"/>
    <mergeCell ref="B56:B60"/>
    <mergeCell ref="B52:B55"/>
    <mergeCell ref="M52:M55"/>
    <mergeCell ref="J52:J55"/>
    <mergeCell ref="K52:K55"/>
    <mergeCell ref="I52:I55"/>
    <mergeCell ref="M5:M7"/>
    <mergeCell ref="P5:P7"/>
    <mergeCell ref="I28:I30"/>
    <mergeCell ref="I24:I27"/>
    <mergeCell ref="I21:I23"/>
    <mergeCell ref="I17:I20"/>
    <mergeCell ref="I14:I16"/>
    <mergeCell ref="M14:M16"/>
    <mergeCell ref="P14:P16"/>
    <mergeCell ref="M17:M20"/>
    <mergeCell ref="P17:P20"/>
    <mergeCell ref="P21:P23"/>
    <mergeCell ref="M21:M23"/>
    <mergeCell ref="N17:N20"/>
    <mergeCell ref="P8:P9"/>
    <mergeCell ref="P10:P13"/>
    <mergeCell ref="M24:M27"/>
    <mergeCell ref="A5:A7"/>
    <mergeCell ref="B5:B7"/>
    <mergeCell ref="C5:C7"/>
    <mergeCell ref="N8:N9"/>
    <mergeCell ref="N10:N13"/>
    <mergeCell ref="I10:I13"/>
    <mergeCell ref="I8:I9"/>
    <mergeCell ref="N5:N7"/>
    <mergeCell ref="M8:M9"/>
    <mergeCell ref="I5:I7"/>
    <mergeCell ref="C10:C13"/>
    <mergeCell ref="B10:B13"/>
    <mergeCell ref="A10:A13"/>
    <mergeCell ref="C8:C9"/>
    <mergeCell ref="M10:M13"/>
    <mergeCell ref="J8:J9"/>
    <mergeCell ref="K8:K9"/>
    <mergeCell ref="J5:J7"/>
    <mergeCell ref="K5:K7"/>
    <mergeCell ref="P24:P27"/>
    <mergeCell ref="N14:N16"/>
    <mergeCell ref="N21:N23"/>
    <mergeCell ref="N24:N27"/>
    <mergeCell ref="A41:A46"/>
    <mergeCell ref="P47:P51"/>
    <mergeCell ref="P41:P46"/>
    <mergeCell ref="M47:M51"/>
    <mergeCell ref="I47:I51"/>
    <mergeCell ref="I41:I46"/>
    <mergeCell ref="C47:C51"/>
    <mergeCell ref="B47:B51"/>
    <mergeCell ref="A47:A51"/>
    <mergeCell ref="N47:N51"/>
    <mergeCell ref="J41:J46"/>
    <mergeCell ref="K41:K46"/>
    <mergeCell ref="J47:J51"/>
    <mergeCell ref="K47:K51"/>
    <mergeCell ref="C41:C46"/>
    <mergeCell ref="B41:B46"/>
    <mergeCell ref="M41:M46"/>
    <mergeCell ref="N41:N46"/>
    <mergeCell ref="C24:C27"/>
    <mergeCell ref="C17:C20"/>
    <mergeCell ref="B17:B20"/>
    <mergeCell ref="B24:B27"/>
    <mergeCell ref="A24:A27"/>
    <mergeCell ref="B8:B9"/>
    <mergeCell ref="A8:A9"/>
    <mergeCell ref="C14:C16"/>
    <mergeCell ref="A14:A16"/>
    <mergeCell ref="B14:B16"/>
    <mergeCell ref="A17:A20"/>
    <mergeCell ref="C21:C23"/>
    <mergeCell ref="B21:B23"/>
    <mergeCell ref="A21:A23"/>
    <mergeCell ref="A1:Q1"/>
    <mergeCell ref="A2:A3"/>
    <mergeCell ref="C2:C3"/>
    <mergeCell ref="D2:D3"/>
    <mergeCell ref="E2:E3"/>
    <mergeCell ref="I2:I3"/>
    <mergeCell ref="G2:G3"/>
    <mergeCell ref="J2:J3"/>
    <mergeCell ref="L2:Q2"/>
    <mergeCell ref="B2:B3"/>
    <mergeCell ref="J35:J38"/>
    <mergeCell ref="K35:K38"/>
    <mergeCell ref="C31:C33"/>
    <mergeCell ref="B31:B33"/>
    <mergeCell ref="A31:A33"/>
    <mergeCell ref="C28:C30"/>
    <mergeCell ref="J31:J33"/>
    <mergeCell ref="K31:K33"/>
    <mergeCell ref="A28:A30"/>
    <mergeCell ref="I31:I33"/>
    <mergeCell ref="B28:B30"/>
    <mergeCell ref="M56:M60"/>
    <mergeCell ref="P56:P60"/>
    <mergeCell ref="P52:P55"/>
    <mergeCell ref="M28:M30"/>
    <mergeCell ref="N31:N33"/>
    <mergeCell ref="N28:N30"/>
    <mergeCell ref="P28:P30"/>
    <mergeCell ref="M31:M33"/>
    <mergeCell ref="P31:P33"/>
    <mergeCell ref="P35:P38"/>
    <mergeCell ref="P39:P40"/>
    <mergeCell ref="N39:N40"/>
    <mergeCell ref="M35:M38"/>
    <mergeCell ref="K21:K23"/>
    <mergeCell ref="J21:J23"/>
    <mergeCell ref="A52:A55"/>
    <mergeCell ref="A56:A60"/>
    <mergeCell ref="C56:C60"/>
    <mergeCell ref="I56:I60"/>
    <mergeCell ref="J56:J60"/>
    <mergeCell ref="K56:K60"/>
    <mergeCell ref="J10:J13"/>
    <mergeCell ref="K10:K13"/>
    <mergeCell ref="J14:J16"/>
    <mergeCell ref="K14:K16"/>
    <mergeCell ref="J17:J20"/>
    <mergeCell ref="K17:K20"/>
    <mergeCell ref="A39:A40"/>
    <mergeCell ref="B39:B40"/>
    <mergeCell ref="C39:C40"/>
    <mergeCell ref="I39:I40"/>
    <mergeCell ref="J39:J40"/>
    <mergeCell ref="K39:K40"/>
    <mergeCell ref="A35:A38"/>
    <mergeCell ref="B35:B38"/>
    <mergeCell ref="C35:C38"/>
    <mergeCell ref="I35:I38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cp:lastPrinted>2017-01-10T09:30:11Z</cp:lastPrinted>
  <dcterms:created xsi:type="dcterms:W3CDTF">2016-09-22T14:41:20Z</dcterms:created>
  <dcterms:modified xsi:type="dcterms:W3CDTF">2017-02-07T12:25:58Z</dcterms:modified>
</cp:coreProperties>
</file>