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8" windowWidth="16260" windowHeight="84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21" i="1" l="1"/>
  <c r="A18" i="1"/>
  <c r="A14" i="1"/>
  <c r="A9" i="1"/>
  <c r="A8" i="1"/>
</calcChain>
</file>

<file path=xl/sharedStrings.xml><?xml version="1.0" encoding="utf-8"?>
<sst xmlns="http://schemas.openxmlformats.org/spreadsheetml/2006/main" count="100" uniqueCount="66">
  <si>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 сроках рассмотрения заявлений граждан о бесплатном предоставлении в собственность земельных участков, находящихся в собственности Ярославской области, для индивидуального жилищного строительства</t>
  </si>
  <si>
    <t>№ п/п</t>
  </si>
  <si>
    <t>Факти-ческий номер очереди</t>
  </si>
  <si>
    <t>Фамилия, имя, отчество (в том числе ранее имевшееся)</t>
  </si>
  <si>
    <t>Дата рождения гражда-нина (число, месяц, год)</t>
  </si>
  <si>
    <t>Номер и дата регистрации заявления</t>
  </si>
  <si>
    <t>Дата рождения члена семьи (число, месяц, год)</t>
  </si>
  <si>
    <t>Основание для предоставления земельного участка</t>
  </si>
  <si>
    <t>Желаемое местонахождение земельного участка</t>
  </si>
  <si>
    <t>Фамилии, имена, отчества членов семьи</t>
  </si>
  <si>
    <t>степень родства</t>
  </si>
  <si>
    <t>Предполагаемая цель использования земельного участка</t>
  </si>
  <si>
    <t>Отказ в рассмот-рении заявления</t>
  </si>
  <si>
    <t xml:space="preserve">Принятие на учёт </t>
  </si>
  <si>
    <t>Отказ в принятии на учёт</t>
  </si>
  <si>
    <t>Решение комиссии</t>
  </si>
  <si>
    <t>Снятие с учёта</t>
  </si>
  <si>
    <t>КБР, Чегемский район городское поселение Чегем</t>
  </si>
  <si>
    <t>индивидуальное жилищное строительство</t>
  </si>
  <si>
    <t>дочь</t>
  </si>
  <si>
    <t>Закон КБР от 20.12.2011 №121-РЗ, Постановление Правительства КБР от 25.04.2012 №101-пп, Решение сессии Совета местного самоуправления г.п. Чегем от 02.09.2016 №131</t>
  </si>
  <si>
    <t>сын</t>
  </si>
  <si>
    <t>принять на учет в целях предоставления участка для ИЖС</t>
  </si>
  <si>
    <t>Решение комиссии об  уведомлении заявителя</t>
  </si>
  <si>
    <t xml:space="preserve">Информация о результатах рассмотрения заявления </t>
  </si>
  <si>
    <t>отказать в постановке на учет в целях предоставления участка для ИЖС</t>
  </si>
  <si>
    <t>отказать в постановке в качестве нуждающихся в жилом помещении (улучшении жилищных условий), отказать в постановке на учет в целях предоставления участка для ИЖС</t>
  </si>
  <si>
    <t>№ 591 от 27.06.2017</t>
  </si>
  <si>
    <t xml:space="preserve">Гаджимагомедова Милана Шамильевна </t>
  </si>
  <si>
    <t>Гаджимагомедов Шахрурамазан Шамильевич</t>
  </si>
  <si>
    <t>Гаджимагомедов Омар Шамильевич</t>
  </si>
  <si>
    <t xml:space="preserve">Батырова Марияна Руслановна </t>
  </si>
  <si>
    <t>Мендикеева Зульфия Куватовна</t>
  </si>
  <si>
    <t>Тохова Даминика Аскербиевна</t>
  </si>
  <si>
    <t>№ 593 от 28.06.2017</t>
  </si>
  <si>
    <t>Хацуков Айдамир Ахмедович</t>
  </si>
  <si>
    <t>Хацуков Азамат Ахмедович</t>
  </si>
  <si>
    <t>Хацуков Амиран Ахмедович</t>
  </si>
  <si>
    <t>Алоева Райяна Амировна</t>
  </si>
  <si>
    <t>Алоев Алим Латифович</t>
  </si>
  <si>
    <t>Оришева Мадина Альбертовна</t>
  </si>
  <si>
    <t>№600 от 30.06.2017</t>
  </si>
  <si>
    <t xml:space="preserve"> 28.04.1978</t>
  </si>
  <si>
    <t>Золотарев Дмитрий Валерьевич</t>
  </si>
  <si>
    <t>Золотарев Александр Дмитриевич</t>
  </si>
  <si>
    <t>Золотарев Тимур Дмитриевич</t>
  </si>
  <si>
    <t>Золатарева Зоя Александровна</t>
  </si>
  <si>
    <t>№616 от 12.07.2017</t>
  </si>
  <si>
    <t>Макоев Арсен Зуберович</t>
  </si>
  <si>
    <t xml:space="preserve"> 02.06.1983</t>
  </si>
  <si>
    <t>Макоева Рузана Барасбиевна</t>
  </si>
  <si>
    <t>Макоев Ратмир Арсенович</t>
  </si>
  <si>
    <t>Макоева Дарина Арсеновна</t>
  </si>
  <si>
    <t>№621 от 14.07.2017</t>
  </si>
  <si>
    <t>Абаев Тимур Магометович</t>
  </si>
  <si>
    <t>Абаева Елена Валерьевна</t>
  </si>
  <si>
    <t>Абаева Камилла Тимуровна</t>
  </si>
  <si>
    <t>Абаева Милана Тимуровна</t>
  </si>
  <si>
    <t>Абаева Аделина Тимуровна</t>
  </si>
  <si>
    <t>признать нуждающимися в жилом помещении (улучшении жилищных условий), поставить на учет в целях предоставления участка для ИЖСпризнать нуждающимися в жилом помещении (улучшении жилищных условий), поставить на учет в целях предоставления участка для ИЖС</t>
  </si>
  <si>
    <t xml:space="preserve">уведомить о предоставлении недостающих документов, в целях рассмотрения заявления на последующем заседании комиссии </t>
  </si>
  <si>
    <t xml:space="preserve">направить уведомление о предоставлении недостающих документов, необходимых для рассмотрения заявления, с указанием </t>
  </si>
  <si>
    <t>Золотарев Кирилл Дмитриевич</t>
  </si>
  <si>
    <t>муж</t>
  </si>
  <si>
    <t>жена</t>
  </si>
  <si>
    <t>№592 27.06.2017 № 526 от 30.05.2017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</si>
</sst>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2" fillId="0" borderId="0" xfId="0" applyFont="1" applyBorder="1" applyAlignment="1">
      <alignment wrapText="1"/>
    </xf>
    <xf numFmtId="1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Border="1"/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8" xfId="0" applyFont="1" applyBorder="1"/>
    <xf numFmtId="14" fontId="2" fillId="0" borderId="0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right"/>
    </xf>
    <xf numFmtId="14" fontId="2" fillId="0" borderId="7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0" xfId="0" applyFont="1" applyAlignment="1">
      <alignment horizontal="justify" vertical="center"/>
    </xf>
    <xf numFmtId="0" fontId="3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60" zoomScaleNormal="60" workbookViewId="0">
      <pane ySplit="3" topLeftCell="A9" activePane="bottomLeft" state="frozen"/>
      <selection pane="bottomLeft" activeCell="B25" sqref="B25"/>
    </sheetView>
  </sheetViews>
  <sheetFormatPr defaultRowHeight="14.4" x14ac:dyDescent="0.3"/>
  <cols>
    <col min="1" max="2" width="5" customWidth="1"/>
    <col min="3" max="3" width="17.44140625" customWidth="1"/>
    <col min="4" max="4" width="12.5546875" customWidth="1"/>
    <col min="5" max="5" width="12.33203125" customWidth="1"/>
    <col min="6" max="6" width="19" customWidth="1"/>
    <col min="7" max="7" width="14.33203125" customWidth="1"/>
    <col min="8" max="8" width="10.88671875" bestFit="1" customWidth="1"/>
    <col min="9" max="9" width="23.33203125" customWidth="1"/>
    <col min="10" max="10" width="16.5546875" customWidth="1"/>
    <col min="11" max="11" width="14.33203125" customWidth="1"/>
    <col min="12" max="12" width="20.88671875" customWidth="1"/>
    <col min="14" max="14" width="10" customWidth="1"/>
    <col min="16" max="16" width="22.88671875" customWidth="1"/>
  </cols>
  <sheetData>
    <row r="1" spans="1:17" s="1" customFormat="1" ht="17.399999999999999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" customFormat="1" ht="18.75" customHeight="1" x14ac:dyDescent="0.3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9"/>
      <c r="G2" s="32" t="s">
        <v>6</v>
      </c>
      <c r="H2" s="9"/>
      <c r="I2" s="32" t="s">
        <v>7</v>
      </c>
      <c r="J2" s="32" t="s">
        <v>8</v>
      </c>
      <c r="K2" s="10"/>
      <c r="L2" s="34" t="s">
        <v>24</v>
      </c>
      <c r="M2" s="35"/>
      <c r="N2" s="35"/>
      <c r="O2" s="35"/>
      <c r="P2" s="35"/>
      <c r="Q2" s="35"/>
    </row>
    <row r="3" spans="1:17" s="1" customFormat="1" ht="79.5" customHeight="1" x14ac:dyDescent="0.3">
      <c r="A3" s="31"/>
      <c r="B3" s="31"/>
      <c r="C3" s="31"/>
      <c r="D3" s="31"/>
      <c r="E3" s="31"/>
      <c r="F3" s="11" t="s">
        <v>9</v>
      </c>
      <c r="G3" s="33"/>
      <c r="H3" s="11" t="s">
        <v>10</v>
      </c>
      <c r="I3" s="33"/>
      <c r="J3" s="33"/>
      <c r="K3" s="11" t="s">
        <v>11</v>
      </c>
      <c r="L3" s="12" t="s">
        <v>12</v>
      </c>
      <c r="M3" s="12" t="s">
        <v>13</v>
      </c>
      <c r="N3" s="12" t="s">
        <v>14</v>
      </c>
      <c r="O3" s="12" t="s">
        <v>23</v>
      </c>
      <c r="P3" s="12" t="s">
        <v>15</v>
      </c>
      <c r="Q3" s="13" t="s">
        <v>16</v>
      </c>
    </row>
    <row r="4" spans="1:17" s="1" customFormat="1" x14ac:dyDescent="0.3">
      <c r="A4" s="14">
        <v>1</v>
      </c>
      <c r="B4" s="14">
        <v>2</v>
      </c>
      <c r="C4" s="15">
        <v>3</v>
      </c>
      <c r="D4" s="15">
        <v>4</v>
      </c>
      <c r="E4" s="15">
        <v>5</v>
      </c>
      <c r="F4" s="15"/>
      <c r="G4" s="14"/>
      <c r="H4" s="14"/>
      <c r="I4" s="14">
        <v>6</v>
      </c>
      <c r="J4" s="14">
        <v>7</v>
      </c>
      <c r="K4" s="14"/>
      <c r="L4" s="14">
        <v>8</v>
      </c>
      <c r="M4" s="14">
        <v>9</v>
      </c>
      <c r="N4" s="14">
        <v>10</v>
      </c>
      <c r="O4" s="14">
        <v>11</v>
      </c>
      <c r="P4" s="14">
        <v>12</v>
      </c>
      <c r="Q4" s="16">
        <v>13</v>
      </c>
    </row>
    <row r="5" spans="1:17" s="2" customFormat="1" ht="30" customHeight="1" x14ac:dyDescent="0.3">
      <c r="A5" s="36">
        <v>1</v>
      </c>
      <c r="B5" s="36"/>
      <c r="C5" s="36" t="s">
        <v>31</v>
      </c>
      <c r="D5" s="40">
        <v>30851</v>
      </c>
      <c r="E5" s="36" t="s">
        <v>27</v>
      </c>
      <c r="F5" s="6" t="s">
        <v>28</v>
      </c>
      <c r="G5" s="19">
        <v>38420</v>
      </c>
      <c r="H5" s="17" t="s">
        <v>19</v>
      </c>
      <c r="I5" s="38" t="s">
        <v>20</v>
      </c>
      <c r="J5" s="38" t="s">
        <v>17</v>
      </c>
      <c r="K5" s="38" t="s">
        <v>18</v>
      </c>
      <c r="L5" s="6"/>
      <c r="M5" s="38"/>
      <c r="N5" s="36" t="s">
        <v>25</v>
      </c>
      <c r="O5" s="43"/>
      <c r="P5" s="38" t="s">
        <v>26</v>
      </c>
      <c r="Q5" s="6"/>
    </row>
    <row r="6" spans="1:17" s="2" customFormat="1" ht="41.4" x14ac:dyDescent="0.3">
      <c r="A6" s="37"/>
      <c r="B6" s="37"/>
      <c r="C6" s="37"/>
      <c r="D6" s="41"/>
      <c r="E6" s="37"/>
      <c r="F6" s="3" t="s">
        <v>29</v>
      </c>
      <c r="G6" s="18">
        <v>39604</v>
      </c>
      <c r="H6" s="8" t="s">
        <v>21</v>
      </c>
      <c r="I6" s="39"/>
      <c r="J6" s="39"/>
      <c r="K6" s="39"/>
      <c r="L6" s="3"/>
      <c r="M6" s="39"/>
      <c r="N6" s="37"/>
      <c r="O6" s="44"/>
      <c r="P6" s="39"/>
      <c r="Q6" s="3"/>
    </row>
    <row r="7" spans="1:17" s="2" customFormat="1" ht="30.75" customHeight="1" x14ac:dyDescent="0.3">
      <c r="A7" s="46"/>
      <c r="B7" s="46"/>
      <c r="C7" s="46"/>
      <c r="D7" s="47"/>
      <c r="E7" s="46"/>
      <c r="F7" s="20" t="s">
        <v>30</v>
      </c>
      <c r="G7" s="4">
        <v>41300</v>
      </c>
      <c r="H7" s="5" t="s">
        <v>21</v>
      </c>
      <c r="I7" s="42"/>
      <c r="J7" s="42"/>
      <c r="K7" s="42"/>
      <c r="L7" s="3"/>
      <c r="M7" s="42"/>
      <c r="N7" s="46"/>
      <c r="O7" s="45"/>
      <c r="P7" s="42"/>
      <c r="Q7" s="3"/>
    </row>
    <row r="8" spans="1:17" s="2" customFormat="1" ht="179.4" x14ac:dyDescent="0.3">
      <c r="A8" s="22">
        <f>A5+1</f>
        <v>2</v>
      </c>
      <c r="B8" s="22">
        <v>185</v>
      </c>
      <c r="C8" s="22" t="s">
        <v>32</v>
      </c>
      <c r="D8" s="23">
        <v>30218</v>
      </c>
      <c r="E8" s="22" t="s">
        <v>65</v>
      </c>
      <c r="F8" s="3" t="s">
        <v>33</v>
      </c>
      <c r="G8" s="7">
        <v>39371</v>
      </c>
      <c r="H8" s="8" t="s">
        <v>19</v>
      </c>
      <c r="I8" s="21"/>
      <c r="J8" s="21"/>
      <c r="K8" s="21"/>
      <c r="L8" s="27"/>
      <c r="M8" s="22" t="s">
        <v>22</v>
      </c>
      <c r="N8" s="21"/>
      <c r="O8" s="24"/>
      <c r="P8" s="21" t="s">
        <v>59</v>
      </c>
      <c r="Q8" s="3"/>
    </row>
    <row r="9" spans="1:17" s="2" customFormat="1" ht="30" customHeight="1" x14ac:dyDescent="0.3">
      <c r="A9" s="36">
        <f>A8+1</f>
        <v>3</v>
      </c>
      <c r="B9" s="36"/>
      <c r="C9" s="36" t="s">
        <v>40</v>
      </c>
      <c r="D9" s="40">
        <v>31643</v>
      </c>
      <c r="E9" s="36" t="s">
        <v>34</v>
      </c>
      <c r="F9" s="6" t="s">
        <v>35</v>
      </c>
      <c r="G9" s="19">
        <v>38918</v>
      </c>
      <c r="H9" s="17" t="s">
        <v>21</v>
      </c>
      <c r="I9" s="38" t="s">
        <v>20</v>
      </c>
      <c r="J9" s="38" t="s">
        <v>17</v>
      </c>
      <c r="K9" s="38" t="s">
        <v>18</v>
      </c>
      <c r="L9" s="6"/>
      <c r="M9" s="38"/>
      <c r="N9" s="36"/>
      <c r="O9" s="43" t="s">
        <v>60</v>
      </c>
      <c r="P9" s="38" t="s">
        <v>61</v>
      </c>
      <c r="Q9" s="6"/>
    </row>
    <row r="10" spans="1:17" s="2" customFormat="1" ht="30" customHeight="1" x14ac:dyDescent="0.3">
      <c r="A10" s="37"/>
      <c r="B10" s="37"/>
      <c r="C10" s="37"/>
      <c r="D10" s="41"/>
      <c r="E10" s="37"/>
      <c r="F10" s="3" t="s">
        <v>36</v>
      </c>
      <c r="G10" s="18">
        <v>39437</v>
      </c>
      <c r="H10" s="8" t="s">
        <v>21</v>
      </c>
      <c r="I10" s="39"/>
      <c r="J10" s="39"/>
      <c r="K10" s="39"/>
      <c r="L10" s="3"/>
      <c r="M10" s="39"/>
      <c r="N10" s="37"/>
      <c r="O10" s="44"/>
      <c r="P10" s="39"/>
      <c r="Q10" s="3"/>
    </row>
    <row r="11" spans="1:17" s="2" customFormat="1" ht="30" customHeight="1" x14ac:dyDescent="0.3">
      <c r="A11" s="37"/>
      <c r="B11" s="37"/>
      <c r="C11" s="37"/>
      <c r="D11" s="41"/>
      <c r="E11" s="37"/>
      <c r="F11" s="3" t="s">
        <v>37</v>
      </c>
      <c r="G11" s="18">
        <v>39992</v>
      </c>
      <c r="H11" s="8" t="s">
        <v>21</v>
      </c>
      <c r="I11" s="39"/>
      <c r="J11" s="39"/>
      <c r="K11" s="39"/>
      <c r="L11" s="3"/>
      <c r="M11" s="39"/>
      <c r="N11" s="37"/>
      <c r="O11" s="44"/>
      <c r="P11" s="39"/>
      <c r="Q11" s="3"/>
    </row>
    <row r="12" spans="1:17" s="2" customFormat="1" ht="30" customHeight="1" x14ac:dyDescent="0.3">
      <c r="A12" s="37"/>
      <c r="B12" s="37"/>
      <c r="C12" s="37"/>
      <c r="D12" s="41"/>
      <c r="E12" s="37"/>
      <c r="F12" s="3" t="s">
        <v>38</v>
      </c>
      <c r="G12" s="18">
        <v>41320</v>
      </c>
      <c r="H12" s="8" t="s">
        <v>19</v>
      </c>
      <c r="I12" s="39"/>
      <c r="J12" s="39"/>
      <c r="K12" s="39"/>
      <c r="L12" s="3"/>
      <c r="M12" s="39"/>
      <c r="N12" s="37"/>
      <c r="O12" s="44"/>
      <c r="P12" s="39"/>
      <c r="Q12" s="3"/>
    </row>
    <row r="13" spans="1:17" s="2" customFormat="1" ht="30.75" customHeight="1" x14ac:dyDescent="0.3">
      <c r="A13" s="37"/>
      <c r="B13" s="37"/>
      <c r="C13" s="37"/>
      <c r="D13" s="41"/>
      <c r="E13" s="37"/>
      <c r="F13" s="3" t="s">
        <v>39</v>
      </c>
      <c r="G13" s="7">
        <v>42452</v>
      </c>
      <c r="H13" s="8" t="s">
        <v>21</v>
      </c>
      <c r="I13" s="39"/>
      <c r="J13" s="39"/>
      <c r="K13" s="39"/>
      <c r="L13" s="3"/>
      <c r="M13" s="39"/>
      <c r="N13" s="37"/>
      <c r="O13" s="44"/>
      <c r="P13" s="39"/>
      <c r="Q13" s="3"/>
    </row>
    <row r="14" spans="1:17" s="2" customFormat="1" ht="30" customHeight="1" x14ac:dyDescent="0.3">
      <c r="A14" s="36">
        <f>A9+1</f>
        <v>4</v>
      </c>
      <c r="B14" s="36">
        <v>186</v>
      </c>
      <c r="C14" s="36" t="s">
        <v>46</v>
      </c>
      <c r="D14" s="40" t="s">
        <v>42</v>
      </c>
      <c r="E14" s="36" t="s">
        <v>41</v>
      </c>
      <c r="F14" s="6" t="s">
        <v>43</v>
      </c>
      <c r="G14" s="19">
        <v>27179</v>
      </c>
      <c r="H14" s="17" t="s">
        <v>63</v>
      </c>
      <c r="I14" s="38" t="s">
        <v>20</v>
      </c>
      <c r="J14" s="38" t="s">
        <v>17</v>
      </c>
      <c r="K14" s="38" t="s">
        <v>18</v>
      </c>
      <c r="L14" s="6"/>
      <c r="M14" s="38" t="s">
        <v>22</v>
      </c>
      <c r="N14" s="36"/>
      <c r="O14" s="43"/>
      <c r="P14" s="38" t="s">
        <v>59</v>
      </c>
      <c r="Q14" s="6"/>
    </row>
    <row r="15" spans="1:17" s="2" customFormat="1" ht="30" customHeight="1" x14ac:dyDescent="0.3">
      <c r="A15" s="37"/>
      <c r="B15" s="37"/>
      <c r="C15" s="37"/>
      <c r="D15" s="41"/>
      <c r="E15" s="37"/>
      <c r="F15" s="3" t="s">
        <v>45</v>
      </c>
      <c r="G15" s="18">
        <v>37319</v>
      </c>
      <c r="H15" s="8" t="s">
        <v>21</v>
      </c>
      <c r="I15" s="39"/>
      <c r="J15" s="39"/>
      <c r="K15" s="39"/>
      <c r="L15" s="3"/>
      <c r="M15" s="39"/>
      <c r="N15" s="37"/>
      <c r="O15" s="44"/>
      <c r="P15" s="39"/>
      <c r="Q15" s="3"/>
    </row>
    <row r="16" spans="1:17" s="2" customFormat="1" ht="30" customHeight="1" x14ac:dyDescent="0.3">
      <c r="A16" s="37"/>
      <c r="B16" s="37"/>
      <c r="C16" s="37"/>
      <c r="D16" s="41"/>
      <c r="E16" s="37"/>
      <c r="F16" s="28" t="s">
        <v>62</v>
      </c>
      <c r="G16" s="18">
        <v>39541</v>
      </c>
      <c r="H16" s="8" t="s">
        <v>21</v>
      </c>
      <c r="I16" s="39"/>
      <c r="J16" s="39"/>
      <c r="K16" s="39"/>
      <c r="L16" s="3"/>
      <c r="M16" s="39"/>
      <c r="N16" s="37"/>
      <c r="O16" s="44"/>
      <c r="P16" s="39"/>
      <c r="Q16" s="3"/>
    </row>
    <row r="17" spans="1:17" s="2" customFormat="1" ht="27.6" x14ac:dyDescent="0.3">
      <c r="A17" s="46"/>
      <c r="B17" s="46"/>
      <c r="C17" s="46"/>
      <c r="D17" s="47"/>
      <c r="E17" s="46"/>
      <c r="F17" s="20" t="s">
        <v>44</v>
      </c>
      <c r="G17" s="4">
        <v>38116</v>
      </c>
      <c r="H17" s="5" t="s">
        <v>21</v>
      </c>
      <c r="I17" s="42"/>
      <c r="J17" s="42"/>
      <c r="K17" s="42"/>
      <c r="L17" s="3"/>
      <c r="M17" s="42"/>
      <c r="N17" s="46"/>
      <c r="O17" s="45"/>
      <c r="P17" s="42"/>
      <c r="Q17" s="3"/>
    </row>
    <row r="18" spans="1:17" s="2" customFormat="1" ht="30" customHeight="1" x14ac:dyDescent="0.3">
      <c r="A18" s="36">
        <f>A14+1</f>
        <v>5</v>
      </c>
      <c r="B18" s="36">
        <v>187</v>
      </c>
      <c r="C18" s="36" t="s">
        <v>48</v>
      </c>
      <c r="D18" s="40" t="s">
        <v>49</v>
      </c>
      <c r="E18" s="36" t="s">
        <v>47</v>
      </c>
      <c r="F18" s="6" t="s">
        <v>50</v>
      </c>
      <c r="G18" s="19">
        <v>30579</v>
      </c>
      <c r="H18" s="17" t="s">
        <v>64</v>
      </c>
      <c r="I18" s="38" t="s">
        <v>20</v>
      </c>
      <c r="J18" s="38" t="s">
        <v>17</v>
      </c>
      <c r="K18" s="38" t="s">
        <v>18</v>
      </c>
      <c r="L18" s="6"/>
      <c r="M18" s="38" t="s">
        <v>22</v>
      </c>
      <c r="N18" s="36"/>
      <c r="O18" s="43"/>
      <c r="P18" s="38" t="s">
        <v>59</v>
      </c>
      <c r="Q18" s="6"/>
    </row>
    <row r="19" spans="1:17" s="2" customFormat="1" ht="30" customHeight="1" x14ac:dyDescent="0.3">
      <c r="A19" s="37"/>
      <c r="B19" s="37"/>
      <c r="C19" s="37"/>
      <c r="D19" s="41"/>
      <c r="E19" s="37"/>
      <c r="F19" s="3" t="s">
        <v>51</v>
      </c>
      <c r="G19" s="18">
        <v>39207</v>
      </c>
      <c r="H19" s="8" t="s">
        <v>21</v>
      </c>
      <c r="I19" s="39"/>
      <c r="J19" s="39"/>
      <c r="K19" s="39"/>
      <c r="L19" s="3"/>
      <c r="M19" s="39"/>
      <c r="N19" s="37"/>
      <c r="O19" s="44"/>
      <c r="P19" s="39"/>
      <c r="Q19" s="3"/>
    </row>
    <row r="20" spans="1:17" s="2" customFormat="1" ht="27.6" x14ac:dyDescent="0.3">
      <c r="A20" s="46"/>
      <c r="B20" s="46"/>
      <c r="C20" s="46"/>
      <c r="D20" s="47"/>
      <c r="E20" s="46"/>
      <c r="F20" s="20" t="s">
        <v>52</v>
      </c>
      <c r="G20" s="4">
        <v>42035</v>
      </c>
      <c r="H20" s="5" t="s">
        <v>19</v>
      </c>
      <c r="I20" s="42"/>
      <c r="J20" s="42"/>
      <c r="K20" s="42"/>
      <c r="L20" s="3"/>
      <c r="M20" s="42"/>
      <c r="N20" s="46"/>
      <c r="O20" s="45"/>
      <c r="P20" s="42"/>
      <c r="Q20" s="3"/>
    </row>
    <row r="21" spans="1:17" s="2" customFormat="1" ht="30" customHeight="1" x14ac:dyDescent="0.3">
      <c r="A21" s="36">
        <f>A18+1</f>
        <v>6</v>
      </c>
      <c r="B21" s="36">
        <v>188</v>
      </c>
      <c r="C21" s="36" t="s">
        <v>54</v>
      </c>
      <c r="D21" s="40">
        <v>29913</v>
      </c>
      <c r="E21" s="36" t="s">
        <v>53</v>
      </c>
      <c r="F21" s="6" t="s">
        <v>55</v>
      </c>
      <c r="G21" s="19">
        <v>29990</v>
      </c>
      <c r="H21" s="17" t="s">
        <v>64</v>
      </c>
      <c r="I21" s="38" t="s">
        <v>20</v>
      </c>
      <c r="J21" s="38" t="s">
        <v>17</v>
      </c>
      <c r="K21" s="38" t="s">
        <v>18</v>
      </c>
      <c r="L21" s="6"/>
      <c r="M21" s="38" t="s">
        <v>22</v>
      </c>
      <c r="N21" s="36"/>
      <c r="O21" s="43"/>
      <c r="P21" s="38" t="s">
        <v>59</v>
      </c>
      <c r="Q21" s="6"/>
    </row>
    <row r="22" spans="1:17" s="2" customFormat="1" ht="30" customHeight="1" x14ac:dyDescent="0.3">
      <c r="A22" s="37"/>
      <c r="B22" s="37"/>
      <c r="C22" s="37"/>
      <c r="D22" s="41"/>
      <c r="E22" s="37"/>
      <c r="F22" s="3" t="s">
        <v>56</v>
      </c>
      <c r="G22" s="18">
        <v>40253</v>
      </c>
      <c r="H22" s="8" t="s">
        <v>19</v>
      </c>
      <c r="I22" s="39"/>
      <c r="J22" s="39"/>
      <c r="K22" s="39"/>
      <c r="L22" s="3"/>
      <c r="M22" s="39"/>
      <c r="N22" s="37"/>
      <c r="O22" s="44"/>
      <c r="P22" s="39"/>
      <c r="Q22" s="3"/>
    </row>
    <row r="23" spans="1:17" s="2" customFormat="1" ht="30" customHeight="1" x14ac:dyDescent="0.3">
      <c r="A23" s="37"/>
      <c r="B23" s="37"/>
      <c r="C23" s="37"/>
      <c r="D23" s="41"/>
      <c r="E23" s="37"/>
      <c r="F23" s="3" t="s">
        <v>57</v>
      </c>
      <c r="G23" s="18">
        <v>42026</v>
      </c>
      <c r="H23" s="8" t="s">
        <v>19</v>
      </c>
      <c r="I23" s="39"/>
      <c r="J23" s="39"/>
      <c r="K23" s="39"/>
      <c r="L23" s="3"/>
      <c r="M23" s="39"/>
      <c r="N23" s="37"/>
      <c r="O23" s="44"/>
      <c r="P23" s="39"/>
      <c r="Q23" s="3"/>
    </row>
    <row r="24" spans="1:17" s="2" customFormat="1" ht="27.6" x14ac:dyDescent="0.3">
      <c r="A24" s="46"/>
      <c r="B24" s="46"/>
      <c r="C24" s="46"/>
      <c r="D24" s="47"/>
      <c r="E24" s="46"/>
      <c r="F24" s="20" t="s">
        <v>58</v>
      </c>
      <c r="G24" s="4">
        <v>41351</v>
      </c>
      <c r="H24" s="5" t="s">
        <v>19</v>
      </c>
      <c r="I24" s="42"/>
      <c r="J24" s="42"/>
      <c r="K24" s="42"/>
      <c r="L24" s="26"/>
      <c r="M24" s="42"/>
      <c r="N24" s="46"/>
      <c r="O24" s="45"/>
      <c r="P24" s="42"/>
      <c r="Q24" s="3"/>
    </row>
    <row r="28" spans="1:17" ht="15.6" x14ac:dyDescent="0.3">
      <c r="C28" s="25"/>
    </row>
  </sheetData>
  <mergeCells count="70">
    <mergeCell ref="O18:O20"/>
    <mergeCell ref="P18:P20"/>
    <mergeCell ref="A21:A24"/>
    <mergeCell ref="B21:B24"/>
    <mergeCell ref="C21:C24"/>
    <mergeCell ref="D21:D24"/>
    <mergeCell ref="E21:E24"/>
    <mergeCell ref="I21:I24"/>
    <mergeCell ref="J21:J24"/>
    <mergeCell ref="K21:K24"/>
    <mergeCell ref="M21:M24"/>
    <mergeCell ref="N21:N24"/>
    <mergeCell ref="O21:O24"/>
    <mergeCell ref="P21:P24"/>
    <mergeCell ref="I18:I20"/>
    <mergeCell ref="J18:J20"/>
    <mergeCell ref="K18:K20"/>
    <mergeCell ref="M18:M20"/>
    <mergeCell ref="N18:N20"/>
    <mergeCell ref="A18:A20"/>
    <mergeCell ref="B18:B20"/>
    <mergeCell ref="C18:C20"/>
    <mergeCell ref="D18:D20"/>
    <mergeCell ref="E18:E20"/>
    <mergeCell ref="K14:K17"/>
    <mergeCell ref="M14:M17"/>
    <mergeCell ref="N14:N17"/>
    <mergeCell ref="O14:O17"/>
    <mergeCell ref="P14:P17"/>
    <mergeCell ref="J5:J7"/>
    <mergeCell ref="I5:I7"/>
    <mergeCell ref="A14:A17"/>
    <mergeCell ref="B14:B17"/>
    <mergeCell ref="C14:C17"/>
    <mergeCell ref="D14:D17"/>
    <mergeCell ref="E14:E17"/>
    <mergeCell ref="I14:I17"/>
    <mergeCell ref="J14:J17"/>
    <mergeCell ref="A5:A7"/>
    <mergeCell ref="B5:B7"/>
    <mergeCell ref="C5:C7"/>
    <mergeCell ref="D5:D7"/>
    <mergeCell ref="E5:E7"/>
    <mergeCell ref="A9:A13"/>
    <mergeCell ref="B9:B13"/>
    <mergeCell ref="P5:P7"/>
    <mergeCell ref="M5:M7"/>
    <mergeCell ref="K9:K13"/>
    <mergeCell ref="M9:M13"/>
    <mergeCell ref="N9:N13"/>
    <mergeCell ref="P9:P13"/>
    <mergeCell ref="O9:O13"/>
    <mergeCell ref="O5:O7"/>
    <mergeCell ref="N5:N7"/>
    <mergeCell ref="K5:K7"/>
    <mergeCell ref="C9:C13"/>
    <mergeCell ref="I9:I13"/>
    <mergeCell ref="J9:J13"/>
    <mergeCell ref="D9:D13"/>
    <mergeCell ref="E9:E13"/>
    <mergeCell ref="A1:Q1"/>
    <mergeCell ref="A2:A3"/>
    <mergeCell ref="C2:C3"/>
    <mergeCell ref="D2:D3"/>
    <mergeCell ref="E2:E3"/>
    <mergeCell ref="I2:I3"/>
    <mergeCell ref="G2:G3"/>
    <mergeCell ref="J2:J3"/>
    <mergeCell ref="L2:Q2"/>
    <mergeCell ref="B2:B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cp:lastPrinted>2017-10-27T08:38:00Z</cp:lastPrinted>
  <dcterms:created xsi:type="dcterms:W3CDTF">2016-09-22T14:41:20Z</dcterms:created>
  <dcterms:modified xsi:type="dcterms:W3CDTF">2017-10-27T08:38:04Z</dcterms:modified>
</cp:coreProperties>
</file>